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CPs\"/>
    </mc:Choice>
  </mc:AlternateContent>
  <bookViews>
    <workbookView xWindow="0" yWindow="0" windowWidth="28800" windowHeight="13020"/>
  </bookViews>
  <sheets>
    <sheet name="RCP 6.0" sheetId="1" r:id="rId1"/>
  </sheets>
  <externalReferences>
    <externalReference r:id="rId2"/>
    <externalReference r:id="rId3"/>
    <externalReference r:id="rId4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04" i="1" l="1"/>
  <c r="D705" i="1" s="1"/>
  <c r="G703" i="1"/>
  <c r="D703" i="1"/>
  <c r="B703" i="1"/>
  <c r="G702" i="1"/>
  <c r="D702" i="1"/>
  <c r="B702" i="1"/>
  <c r="G701" i="1"/>
  <c r="F701" i="1" s="1"/>
  <c r="H701" i="1" s="1"/>
  <c r="D701" i="1"/>
  <c r="E701" i="1" s="1"/>
  <c r="I701" i="1" s="1"/>
  <c r="B701" i="1"/>
  <c r="G700" i="1"/>
  <c r="F700" i="1" s="1"/>
  <c r="H700" i="1" s="1"/>
  <c r="D700" i="1"/>
  <c r="E700" i="1" s="1"/>
  <c r="B700" i="1"/>
  <c r="G699" i="1"/>
  <c r="F699" i="1"/>
  <c r="H699" i="1" s="1"/>
  <c r="D699" i="1"/>
  <c r="B699" i="1"/>
  <c r="G698" i="1"/>
  <c r="D698" i="1"/>
  <c r="E699" i="1" s="1"/>
  <c r="B698" i="1"/>
  <c r="G697" i="1"/>
  <c r="D697" i="1"/>
  <c r="B697" i="1"/>
  <c r="G696" i="1"/>
  <c r="D696" i="1"/>
  <c r="E696" i="1" s="1"/>
  <c r="I696" i="1" s="1"/>
  <c r="B696" i="1"/>
  <c r="G695" i="1"/>
  <c r="E695" i="1"/>
  <c r="D695" i="1"/>
  <c r="B695" i="1"/>
  <c r="I694" i="1"/>
  <c r="G694" i="1"/>
  <c r="E694" i="1"/>
  <c r="F694" i="1" s="1"/>
  <c r="H694" i="1" s="1"/>
  <c r="D694" i="1"/>
  <c r="B694" i="1"/>
  <c r="I693" i="1"/>
  <c r="G693" i="1"/>
  <c r="F693" i="1" s="1"/>
  <c r="H693" i="1" s="1"/>
  <c r="D693" i="1"/>
  <c r="E693" i="1" s="1"/>
  <c r="B693" i="1"/>
  <c r="G692" i="1"/>
  <c r="F692" i="1" s="1"/>
  <c r="H692" i="1" s="1"/>
  <c r="D692" i="1"/>
  <c r="E692" i="1" s="1"/>
  <c r="B692" i="1"/>
  <c r="G691" i="1"/>
  <c r="F691" i="1"/>
  <c r="H691" i="1" s="1"/>
  <c r="D691" i="1"/>
  <c r="B691" i="1"/>
  <c r="G690" i="1"/>
  <c r="D690" i="1"/>
  <c r="E691" i="1" s="1"/>
  <c r="B690" i="1"/>
  <c r="G689" i="1"/>
  <c r="D689" i="1"/>
  <c r="B689" i="1"/>
  <c r="G688" i="1"/>
  <c r="F688" i="1" s="1"/>
  <c r="H688" i="1" s="1"/>
  <c r="D688" i="1"/>
  <c r="E688" i="1" s="1"/>
  <c r="B688" i="1"/>
  <c r="G687" i="1"/>
  <c r="E687" i="1"/>
  <c r="D687" i="1"/>
  <c r="B687" i="1"/>
  <c r="I686" i="1"/>
  <c r="G686" i="1"/>
  <c r="E686" i="1"/>
  <c r="F686" i="1" s="1"/>
  <c r="H686" i="1" s="1"/>
  <c r="D686" i="1"/>
  <c r="B686" i="1"/>
  <c r="I685" i="1"/>
  <c r="G685" i="1"/>
  <c r="F685" i="1" s="1"/>
  <c r="H685" i="1" s="1"/>
  <c r="D685" i="1"/>
  <c r="E685" i="1" s="1"/>
  <c r="B685" i="1"/>
  <c r="G684" i="1"/>
  <c r="F684" i="1" s="1"/>
  <c r="H684" i="1" s="1"/>
  <c r="D684" i="1"/>
  <c r="E684" i="1" s="1"/>
  <c r="B684" i="1"/>
  <c r="G683" i="1"/>
  <c r="D683" i="1"/>
  <c r="B683" i="1"/>
  <c r="G682" i="1"/>
  <c r="D682" i="1"/>
  <c r="E683" i="1" s="1"/>
  <c r="B682" i="1"/>
  <c r="G681" i="1"/>
  <c r="D681" i="1"/>
  <c r="E682" i="1" s="1"/>
  <c r="B681" i="1"/>
  <c r="G680" i="1"/>
  <c r="D680" i="1"/>
  <c r="E680" i="1" s="1"/>
  <c r="I680" i="1" s="1"/>
  <c r="B680" i="1"/>
  <c r="G679" i="1"/>
  <c r="D679" i="1"/>
  <c r="B679" i="1"/>
  <c r="G678" i="1"/>
  <c r="D678" i="1"/>
  <c r="B678" i="1"/>
  <c r="G677" i="1"/>
  <c r="D677" i="1"/>
  <c r="E677" i="1" s="1"/>
  <c r="I677" i="1" s="1"/>
  <c r="B677" i="1"/>
  <c r="G676" i="1"/>
  <c r="F676" i="1" s="1"/>
  <c r="H676" i="1" s="1"/>
  <c r="D676" i="1"/>
  <c r="E676" i="1" s="1"/>
  <c r="B676" i="1"/>
  <c r="G675" i="1"/>
  <c r="F675" i="1"/>
  <c r="H675" i="1" s="1"/>
  <c r="D675" i="1"/>
  <c r="B675" i="1"/>
  <c r="G674" i="1"/>
  <c r="D674" i="1"/>
  <c r="E675" i="1" s="1"/>
  <c r="I675" i="1" s="1"/>
  <c r="B674" i="1"/>
  <c r="G673" i="1"/>
  <c r="D673" i="1"/>
  <c r="E674" i="1" s="1"/>
  <c r="B673" i="1"/>
  <c r="G672" i="1"/>
  <c r="D672" i="1"/>
  <c r="E672" i="1" s="1"/>
  <c r="I672" i="1" s="1"/>
  <c r="B672" i="1"/>
  <c r="G671" i="1"/>
  <c r="E671" i="1"/>
  <c r="D671" i="1"/>
  <c r="B671" i="1"/>
  <c r="G670" i="1"/>
  <c r="E670" i="1"/>
  <c r="D670" i="1"/>
  <c r="B670" i="1"/>
  <c r="I669" i="1"/>
  <c r="G669" i="1"/>
  <c r="F669" i="1" s="1"/>
  <c r="H669" i="1" s="1"/>
  <c r="D669" i="1"/>
  <c r="E669" i="1" s="1"/>
  <c r="B669" i="1"/>
  <c r="G668" i="1"/>
  <c r="F668" i="1" s="1"/>
  <c r="H668" i="1" s="1"/>
  <c r="D668" i="1"/>
  <c r="E668" i="1" s="1"/>
  <c r="B668" i="1"/>
  <c r="G667" i="1"/>
  <c r="D667" i="1"/>
  <c r="B667" i="1"/>
  <c r="G666" i="1"/>
  <c r="D666" i="1"/>
  <c r="E667" i="1" s="1"/>
  <c r="I667" i="1" s="1"/>
  <c r="B666" i="1"/>
  <c r="G665" i="1"/>
  <c r="D665" i="1"/>
  <c r="B665" i="1"/>
  <c r="G664" i="1"/>
  <c r="D664" i="1"/>
  <c r="E664" i="1" s="1"/>
  <c r="I664" i="1" s="1"/>
  <c r="B664" i="1"/>
  <c r="G663" i="1"/>
  <c r="E663" i="1"/>
  <c r="D663" i="1"/>
  <c r="B663" i="1"/>
  <c r="G662" i="1"/>
  <c r="D662" i="1"/>
  <c r="E662" i="1" s="1"/>
  <c r="B662" i="1"/>
  <c r="I661" i="1"/>
  <c r="G661" i="1"/>
  <c r="F661" i="1" s="1"/>
  <c r="H661" i="1" s="1"/>
  <c r="D661" i="1"/>
  <c r="E661" i="1" s="1"/>
  <c r="B661" i="1"/>
  <c r="G660" i="1"/>
  <c r="F660" i="1" s="1"/>
  <c r="H660" i="1" s="1"/>
  <c r="D660" i="1"/>
  <c r="E660" i="1" s="1"/>
  <c r="B660" i="1"/>
  <c r="G659" i="1"/>
  <c r="F659" i="1" s="1"/>
  <c r="H659" i="1" s="1"/>
  <c r="D659" i="1"/>
  <c r="B659" i="1"/>
  <c r="G658" i="1"/>
  <c r="D658" i="1"/>
  <c r="E659" i="1" s="1"/>
  <c r="B658" i="1"/>
  <c r="G657" i="1"/>
  <c r="D657" i="1"/>
  <c r="E658" i="1" s="1"/>
  <c r="B657" i="1"/>
  <c r="G656" i="1"/>
  <c r="F656" i="1" s="1"/>
  <c r="H656" i="1" s="1"/>
  <c r="D656" i="1"/>
  <c r="E656" i="1" s="1"/>
  <c r="I656" i="1" s="1"/>
  <c r="B656" i="1"/>
  <c r="G655" i="1"/>
  <c r="D655" i="1"/>
  <c r="B655" i="1"/>
  <c r="G654" i="1"/>
  <c r="E654" i="1"/>
  <c r="D654" i="1"/>
  <c r="E655" i="1" s="1"/>
  <c r="B654" i="1"/>
  <c r="I653" i="1"/>
  <c r="G653" i="1"/>
  <c r="F653" i="1" s="1"/>
  <c r="H653" i="1" s="1"/>
  <c r="D653" i="1"/>
  <c r="E653" i="1" s="1"/>
  <c r="B653" i="1"/>
  <c r="G652" i="1"/>
  <c r="D652" i="1"/>
  <c r="E652" i="1" s="1"/>
  <c r="I652" i="1" s="1"/>
  <c r="B652" i="1"/>
  <c r="G651" i="1"/>
  <c r="D651" i="1"/>
  <c r="B651" i="1"/>
  <c r="G650" i="1"/>
  <c r="D650" i="1"/>
  <c r="E651" i="1" s="1"/>
  <c r="I651" i="1" s="1"/>
  <c r="B650" i="1"/>
  <c r="G649" i="1"/>
  <c r="D649" i="1"/>
  <c r="B649" i="1"/>
  <c r="G648" i="1"/>
  <c r="D648" i="1"/>
  <c r="E648" i="1" s="1"/>
  <c r="I648" i="1" s="1"/>
  <c r="B648" i="1"/>
  <c r="G647" i="1"/>
  <c r="D647" i="1"/>
  <c r="B647" i="1"/>
  <c r="G646" i="1"/>
  <c r="D646" i="1"/>
  <c r="E646" i="1" s="1"/>
  <c r="B646" i="1"/>
  <c r="I645" i="1"/>
  <c r="H645" i="1"/>
  <c r="G645" i="1"/>
  <c r="F645" i="1" s="1"/>
  <c r="D645" i="1"/>
  <c r="E645" i="1" s="1"/>
  <c r="B645" i="1"/>
  <c r="G644" i="1"/>
  <c r="D644" i="1"/>
  <c r="E644" i="1" s="1"/>
  <c r="I644" i="1" s="1"/>
  <c r="B644" i="1"/>
  <c r="G643" i="1"/>
  <c r="F643" i="1" s="1"/>
  <c r="H643" i="1" s="1"/>
  <c r="D643" i="1"/>
  <c r="B643" i="1"/>
  <c r="G642" i="1"/>
  <c r="E642" i="1"/>
  <c r="I642" i="1" s="1"/>
  <c r="D642" i="1"/>
  <c r="E643" i="1" s="1"/>
  <c r="B642" i="1"/>
  <c r="G641" i="1"/>
  <c r="E641" i="1"/>
  <c r="I641" i="1" s="1"/>
  <c r="D641" i="1"/>
  <c r="B641" i="1"/>
  <c r="G640" i="1"/>
  <c r="D640" i="1"/>
  <c r="E640" i="1" s="1"/>
  <c r="B640" i="1"/>
  <c r="G639" i="1"/>
  <c r="E639" i="1"/>
  <c r="D639" i="1"/>
  <c r="B639" i="1"/>
  <c r="G638" i="1"/>
  <c r="D638" i="1"/>
  <c r="B638" i="1"/>
  <c r="G637" i="1"/>
  <c r="D637" i="1"/>
  <c r="B637" i="1"/>
  <c r="G636" i="1"/>
  <c r="D636" i="1"/>
  <c r="E636" i="1" s="1"/>
  <c r="I636" i="1" s="1"/>
  <c r="B636" i="1"/>
  <c r="I635" i="1"/>
  <c r="H635" i="1"/>
  <c r="G635" i="1"/>
  <c r="F635" i="1" s="1"/>
  <c r="D635" i="1"/>
  <c r="B635" i="1"/>
  <c r="I634" i="1"/>
  <c r="G634" i="1"/>
  <c r="E634" i="1"/>
  <c r="F634" i="1" s="1"/>
  <c r="H634" i="1" s="1"/>
  <c r="D634" i="1"/>
  <c r="E635" i="1" s="1"/>
  <c r="B634" i="1"/>
  <c r="G633" i="1"/>
  <c r="D633" i="1"/>
  <c r="B633" i="1"/>
  <c r="G632" i="1"/>
  <c r="D632" i="1"/>
  <c r="E632" i="1" s="1"/>
  <c r="I632" i="1" s="1"/>
  <c r="B632" i="1"/>
  <c r="G631" i="1"/>
  <c r="D631" i="1"/>
  <c r="B631" i="1"/>
  <c r="G630" i="1"/>
  <c r="D630" i="1"/>
  <c r="B630" i="1"/>
  <c r="I629" i="1"/>
  <c r="G629" i="1"/>
  <c r="F629" i="1" s="1"/>
  <c r="H629" i="1" s="1"/>
  <c r="D629" i="1"/>
  <c r="E629" i="1" s="1"/>
  <c r="B629" i="1"/>
  <c r="H628" i="1"/>
  <c r="G628" i="1"/>
  <c r="F628" i="1" s="1"/>
  <c r="D628" i="1"/>
  <c r="E628" i="1" s="1"/>
  <c r="B628" i="1"/>
  <c r="G627" i="1"/>
  <c r="D627" i="1"/>
  <c r="B627" i="1"/>
  <c r="H626" i="1"/>
  <c r="G626" i="1"/>
  <c r="F626" i="1" s="1"/>
  <c r="E626" i="1"/>
  <c r="D626" i="1"/>
  <c r="E627" i="1" s="1"/>
  <c r="B626" i="1"/>
  <c r="G625" i="1"/>
  <c r="E625" i="1"/>
  <c r="I625" i="1" s="1"/>
  <c r="D625" i="1"/>
  <c r="B625" i="1"/>
  <c r="G624" i="1"/>
  <c r="D624" i="1"/>
  <c r="E624" i="1" s="1"/>
  <c r="B624" i="1"/>
  <c r="G623" i="1"/>
  <c r="E623" i="1"/>
  <c r="D623" i="1"/>
  <c r="B623" i="1"/>
  <c r="I622" i="1"/>
  <c r="G622" i="1"/>
  <c r="E622" i="1"/>
  <c r="F622" i="1" s="1"/>
  <c r="H622" i="1" s="1"/>
  <c r="D622" i="1"/>
  <c r="B622" i="1"/>
  <c r="I621" i="1"/>
  <c r="G621" i="1"/>
  <c r="F621" i="1" s="1"/>
  <c r="H621" i="1" s="1"/>
  <c r="D621" i="1"/>
  <c r="E621" i="1" s="1"/>
  <c r="B621" i="1"/>
  <c r="G620" i="1"/>
  <c r="D620" i="1"/>
  <c r="E620" i="1" s="1"/>
  <c r="I620" i="1" s="1"/>
  <c r="B620" i="1"/>
  <c r="G619" i="1"/>
  <c r="D619" i="1"/>
  <c r="B619" i="1"/>
  <c r="G618" i="1"/>
  <c r="F618" i="1" s="1"/>
  <c r="H618" i="1" s="1"/>
  <c r="D618" i="1"/>
  <c r="E619" i="1" s="1"/>
  <c r="I619" i="1" s="1"/>
  <c r="B618" i="1"/>
  <c r="G617" i="1"/>
  <c r="D617" i="1"/>
  <c r="E618" i="1" s="1"/>
  <c r="B617" i="1"/>
  <c r="G616" i="1"/>
  <c r="D616" i="1"/>
  <c r="E616" i="1" s="1"/>
  <c r="I616" i="1" s="1"/>
  <c r="B616" i="1"/>
  <c r="G615" i="1"/>
  <c r="D615" i="1"/>
  <c r="B615" i="1"/>
  <c r="G614" i="1"/>
  <c r="D614" i="1"/>
  <c r="E614" i="1" s="1"/>
  <c r="B614" i="1"/>
  <c r="I613" i="1"/>
  <c r="H613" i="1"/>
  <c r="G613" i="1"/>
  <c r="F613" i="1" s="1"/>
  <c r="D613" i="1"/>
  <c r="E613" i="1" s="1"/>
  <c r="B613" i="1"/>
  <c r="G612" i="1"/>
  <c r="D612" i="1"/>
  <c r="E612" i="1" s="1"/>
  <c r="I612" i="1" s="1"/>
  <c r="B612" i="1"/>
  <c r="I611" i="1"/>
  <c r="G611" i="1"/>
  <c r="F611" i="1" s="1"/>
  <c r="H611" i="1" s="1"/>
  <c r="D611" i="1"/>
  <c r="B611" i="1"/>
  <c r="G610" i="1"/>
  <c r="E610" i="1"/>
  <c r="I610" i="1" s="1"/>
  <c r="D610" i="1"/>
  <c r="E611" i="1" s="1"/>
  <c r="B610" i="1"/>
  <c r="G609" i="1"/>
  <c r="D609" i="1"/>
  <c r="B609" i="1"/>
  <c r="G608" i="1"/>
  <c r="E608" i="1"/>
  <c r="D608" i="1"/>
  <c r="E609" i="1" s="1"/>
  <c r="I609" i="1" s="1"/>
  <c r="B608" i="1"/>
  <c r="G607" i="1"/>
  <c r="F607" i="1"/>
  <c r="H607" i="1" s="1"/>
  <c r="D607" i="1"/>
  <c r="E607" i="1" s="1"/>
  <c r="I607" i="1" s="1"/>
  <c r="B607" i="1"/>
  <c r="G606" i="1"/>
  <c r="D606" i="1"/>
  <c r="B606" i="1"/>
  <c r="I605" i="1"/>
  <c r="G605" i="1"/>
  <c r="D605" i="1"/>
  <c r="E605" i="1" s="1"/>
  <c r="B605" i="1"/>
  <c r="G604" i="1"/>
  <c r="F604" i="1"/>
  <c r="H604" i="1" s="1"/>
  <c r="D604" i="1"/>
  <c r="E604" i="1" s="1"/>
  <c r="I604" i="1" s="1"/>
  <c r="B604" i="1"/>
  <c r="G603" i="1"/>
  <c r="D603" i="1"/>
  <c r="B603" i="1"/>
  <c r="G602" i="1"/>
  <c r="F602" i="1" s="1"/>
  <c r="H602" i="1" s="1"/>
  <c r="E602" i="1"/>
  <c r="D602" i="1"/>
  <c r="E603" i="1" s="1"/>
  <c r="F603" i="1" s="1"/>
  <c r="H603" i="1" s="1"/>
  <c r="B602" i="1"/>
  <c r="G601" i="1"/>
  <c r="D601" i="1"/>
  <c r="B601" i="1"/>
  <c r="G600" i="1"/>
  <c r="E600" i="1"/>
  <c r="D600" i="1"/>
  <c r="E601" i="1" s="1"/>
  <c r="B600" i="1"/>
  <c r="G599" i="1"/>
  <c r="D599" i="1"/>
  <c r="E599" i="1" s="1"/>
  <c r="B599" i="1"/>
  <c r="G598" i="1"/>
  <c r="D598" i="1"/>
  <c r="B598" i="1"/>
  <c r="G597" i="1"/>
  <c r="D597" i="1"/>
  <c r="E597" i="1" s="1"/>
  <c r="I597" i="1" s="1"/>
  <c r="B597" i="1"/>
  <c r="G596" i="1"/>
  <c r="D596" i="1"/>
  <c r="E596" i="1" s="1"/>
  <c r="B596" i="1"/>
  <c r="G595" i="1"/>
  <c r="F595" i="1"/>
  <c r="H595" i="1" s="1"/>
  <c r="D595" i="1"/>
  <c r="B595" i="1"/>
  <c r="G594" i="1"/>
  <c r="E594" i="1"/>
  <c r="I594" i="1" s="1"/>
  <c r="D594" i="1"/>
  <c r="E595" i="1" s="1"/>
  <c r="I595" i="1" s="1"/>
  <c r="B594" i="1"/>
  <c r="G593" i="1"/>
  <c r="F593" i="1" s="1"/>
  <c r="H593" i="1" s="1"/>
  <c r="E593" i="1"/>
  <c r="I593" i="1" s="1"/>
  <c r="D593" i="1"/>
  <c r="B593" i="1"/>
  <c r="G592" i="1"/>
  <c r="D592" i="1"/>
  <c r="B592" i="1"/>
  <c r="I591" i="1"/>
  <c r="G591" i="1"/>
  <c r="F591" i="1"/>
  <c r="H591" i="1" s="1"/>
  <c r="D591" i="1"/>
  <c r="E591" i="1" s="1"/>
  <c r="B591" i="1"/>
  <c r="G590" i="1"/>
  <c r="D590" i="1"/>
  <c r="E590" i="1" s="1"/>
  <c r="B590" i="1"/>
  <c r="I589" i="1"/>
  <c r="H589" i="1"/>
  <c r="G589" i="1"/>
  <c r="F589" i="1" s="1"/>
  <c r="D589" i="1"/>
  <c r="E589" i="1" s="1"/>
  <c r="B589" i="1"/>
  <c r="G588" i="1"/>
  <c r="D588" i="1"/>
  <c r="E588" i="1" s="1"/>
  <c r="B588" i="1"/>
  <c r="I587" i="1"/>
  <c r="H587" i="1"/>
  <c r="G587" i="1"/>
  <c r="F587" i="1"/>
  <c r="D587" i="1"/>
  <c r="B587" i="1"/>
  <c r="G586" i="1"/>
  <c r="F586" i="1" s="1"/>
  <c r="H586" i="1" s="1"/>
  <c r="E586" i="1"/>
  <c r="D586" i="1"/>
  <c r="E587" i="1" s="1"/>
  <c r="B586" i="1"/>
  <c r="G585" i="1"/>
  <c r="E585" i="1"/>
  <c r="I585" i="1" s="1"/>
  <c r="D585" i="1"/>
  <c r="B585" i="1"/>
  <c r="G584" i="1"/>
  <c r="F584" i="1"/>
  <c r="H584" i="1" s="1"/>
  <c r="E584" i="1"/>
  <c r="I584" i="1" s="1"/>
  <c r="D584" i="1"/>
  <c r="B584" i="1"/>
  <c r="G583" i="1"/>
  <c r="D583" i="1"/>
  <c r="B583" i="1"/>
  <c r="G582" i="1"/>
  <c r="D582" i="1"/>
  <c r="E582" i="1" s="1"/>
  <c r="B582" i="1"/>
  <c r="I581" i="1"/>
  <c r="G581" i="1"/>
  <c r="D581" i="1"/>
  <c r="E581" i="1" s="1"/>
  <c r="B581" i="1"/>
  <c r="G580" i="1"/>
  <c r="D580" i="1"/>
  <c r="E580" i="1" s="1"/>
  <c r="I580" i="1" s="1"/>
  <c r="B580" i="1"/>
  <c r="I579" i="1"/>
  <c r="G579" i="1"/>
  <c r="F579" i="1"/>
  <c r="H579" i="1" s="1"/>
  <c r="D579" i="1"/>
  <c r="B579" i="1"/>
  <c r="I578" i="1"/>
  <c r="G578" i="1"/>
  <c r="E578" i="1"/>
  <c r="D578" i="1"/>
  <c r="E579" i="1" s="1"/>
  <c r="B578" i="1"/>
  <c r="G577" i="1"/>
  <c r="E577" i="1"/>
  <c r="I577" i="1" s="1"/>
  <c r="D577" i="1"/>
  <c r="B577" i="1"/>
  <c r="G576" i="1"/>
  <c r="F576" i="1"/>
  <c r="H576" i="1" s="1"/>
  <c r="E576" i="1"/>
  <c r="I576" i="1" s="1"/>
  <c r="D576" i="1"/>
  <c r="B576" i="1"/>
  <c r="G575" i="1"/>
  <c r="D575" i="1"/>
  <c r="B575" i="1"/>
  <c r="G574" i="1"/>
  <c r="D574" i="1"/>
  <c r="B574" i="1"/>
  <c r="G573" i="1"/>
  <c r="D573" i="1"/>
  <c r="E573" i="1" s="1"/>
  <c r="I573" i="1" s="1"/>
  <c r="B573" i="1"/>
  <c r="H572" i="1"/>
  <c r="G572" i="1"/>
  <c r="F572" i="1"/>
  <c r="D572" i="1"/>
  <c r="E572" i="1" s="1"/>
  <c r="I572" i="1" s="1"/>
  <c r="B572" i="1"/>
  <c r="G571" i="1"/>
  <c r="F571" i="1"/>
  <c r="H571" i="1" s="1"/>
  <c r="D571" i="1"/>
  <c r="B571" i="1"/>
  <c r="G570" i="1"/>
  <c r="F570" i="1" s="1"/>
  <c r="H570" i="1" s="1"/>
  <c r="E570" i="1"/>
  <c r="I570" i="1" s="1"/>
  <c r="D570" i="1"/>
  <c r="E571" i="1" s="1"/>
  <c r="I571" i="1" s="1"/>
  <c r="B570" i="1"/>
  <c r="G569" i="1"/>
  <c r="F569" i="1" s="1"/>
  <c r="H569" i="1" s="1"/>
  <c r="D569" i="1"/>
  <c r="B569" i="1"/>
  <c r="G568" i="1"/>
  <c r="E568" i="1"/>
  <c r="D568" i="1"/>
  <c r="E569" i="1" s="1"/>
  <c r="B568" i="1"/>
  <c r="G567" i="1"/>
  <c r="D567" i="1"/>
  <c r="E567" i="1" s="1"/>
  <c r="I567" i="1" s="1"/>
  <c r="B567" i="1"/>
  <c r="G566" i="1"/>
  <c r="D566" i="1"/>
  <c r="B566" i="1"/>
  <c r="G565" i="1"/>
  <c r="D565" i="1"/>
  <c r="E565" i="1" s="1"/>
  <c r="I565" i="1" s="1"/>
  <c r="B565" i="1"/>
  <c r="G564" i="1"/>
  <c r="F564" i="1"/>
  <c r="H564" i="1" s="1"/>
  <c r="D564" i="1"/>
  <c r="E564" i="1" s="1"/>
  <c r="I564" i="1" s="1"/>
  <c r="B564" i="1"/>
  <c r="G563" i="1"/>
  <c r="D563" i="1"/>
  <c r="B563" i="1"/>
  <c r="G562" i="1"/>
  <c r="E562" i="1"/>
  <c r="I562" i="1" s="1"/>
  <c r="D562" i="1"/>
  <c r="E563" i="1" s="1"/>
  <c r="B562" i="1"/>
  <c r="G561" i="1"/>
  <c r="D561" i="1"/>
  <c r="B561" i="1"/>
  <c r="G560" i="1"/>
  <c r="D560" i="1"/>
  <c r="B560" i="1"/>
  <c r="G559" i="1"/>
  <c r="D559" i="1"/>
  <c r="B559" i="1"/>
  <c r="G558" i="1"/>
  <c r="D558" i="1"/>
  <c r="E558" i="1" s="1"/>
  <c r="B558" i="1"/>
  <c r="H557" i="1"/>
  <c r="G557" i="1"/>
  <c r="F557" i="1" s="1"/>
  <c r="D557" i="1"/>
  <c r="E557" i="1" s="1"/>
  <c r="B557" i="1"/>
  <c r="G556" i="1"/>
  <c r="F556" i="1"/>
  <c r="H556" i="1" s="1"/>
  <c r="D556" i="1"/>
  <c r="E556" i="1" s="1"/>
  <c r="I556" i="1" s="1"/>
  <c r="B556" i="1"/>
  <c r="G555" i="1"/>
  <c r="D555" i="1"/>
  <c r="B555" i="1"/>
  <c r="I554" i="1"/>
  <c r="G554" i="1"/>
  <c r="F554" i="1" s="1"/>
  <c r="H554" i="1" s="1"/>
  <c r="E554" i="1"/>
  <c r="D554" i="1"/>
  <c r="E555" i="1" s="1"/>
  <c r="I555" i="1" s="1"/>
  <c r="B554" i="1"/>
  <c r="G553" i="1"/>
  <c r="F553" i="1"/>
  <c r="H553" i="1" s="1"/>
  <c r="D553" i="1"/>
  <c r="B553" i="1"/>
  <c r="G552" i="1"/>
  <c r="D552" i="1"/>
  <c r="E553" i="1" s="1"/>
  <c r="B552" i="1"/>
  <c r="G551" i="1"/>
  <c r="D551" i="1"/>
  <c r="B551" i="1"/>
  <c r="G550" i="1"/>
  <c r="D550" i="1"/>
  <c r="B550" i="1"/>
  <c r="G549" i="1"/>
  <c r="D549" i="1"/>
  <c r="E549" i="1" s="1"/>
  <c r="I549" i="1" s="1"/>
  <c r="B549" i="1"/>
  <c r="G548" i="1"/>
  <c r="D548" i="1"/>
  <c r="B548" i="1"/>
  <c r="H547" i="1"/>
  <c r="G547" i="1"/>
  <c r="F547" i="1"/>
  <c r="D547" i="1"/>
  <c r="E548" i="1" s="1"/>
  <c r="B547" i="1"/>
  <c r="G546" i="1"/>
  <c r="F546" i="1" s="1"/>
  <c r="H546" i="1" s="1"/>
  <c r="E546" i="1"/>
  <c r="D546" i="1"/>
  <c r="E547" i="1" s="1"/>
  <c r="I547" i="1" s="1"/>
  <c r="B546" i="1"/>
  <c r="G545" i="1"/>
  <c r="D545" i="1"/>
  <c r="B545" i="1"/>
  <c r="G544" i="1"/>
  <c r="D544" i="1"/>
  <c r="B544" i="1"/>
  <c r="G543" i="1"/>
  <c r="D543" i="1"/>
  <c r="B543" i="1"/>
  <c r="G542" i="1"/>
  <c r="D542" i="1"/>
  <c r="E542" i="1" s="1"/>
  <c r="I542" i="1" s="1"/>
  <c r="B542" i="1"/>
  <c r="G541" i="1"/>
  <c r="F541" i="1" s="1"/>
  <c r="H541" i="1" s="1"/>
  <c r="D541" i="1"/>
  <c r="E541" i="1" s="1"/>
  <c r="B541" i="1"/>
  <c r="G540" i="1"/>
  <c r="D540" i="1"/>
  <c r="B540" i="1"/>
  <c r="G539" i="1"/>
  <c r="D539" i="1"/>
  <c r="E539" i="1" s="1"/>
  <c r="I539" i="1" s="1"/>
  <c r="B539" i="1"/>
  <c r="G538" i="1"/>
  <c r="E538" i="1"/>
  <c r="D538" i="1"/>
  <c r="B538" i="1"/>
  <c r="G537" i="1"/>
  <c r="F537" i="1" s="1"/>
  <c r="H537" i="1" s="1"/>
  <c r="E537" i="1"/>
  <c r="D537" i="1"/>
  <c r="B537" i="1"/>
  <c r="I536" i="1"/>
  <c r="G536" i="1"/>
  <c r="F536" i="1" s="1"/>
  <c r="H536" i="1" s="1"/>
  <c r="D536" i="1"/>
  <c r="E536" i="1" s="1"/>
  <c r="B536" i="1"/>
  <c r="G535" i="1"/>
  <c r="F535" i="1" s="1"/>
  <c r="H535" i="1" s="1"/>
  <c r="E535" i="1"/>
  <c r="D535" i="1"/>
  <c r="B535" i="1"/>
  <c r="G534" i="1"/>
  <c r="F534" i="1" s="1"/>
  <c r="H534" i="1" s="1"/>
  <c r="E534" i="1"/>
  <c r="I534" i="1" s="1"/>
  <c r="D534" i="1"/>
  <c r="B534" i="1"/>
  <c r="I533" i="1"/>
  <c r="G533" i="1"/>
  <c r="F533" i="1" s="1"/>
  <c r="H533" i="1" s="1"/>
  <c r="D533" i="1"/>
  <c r="B533" i="1"/>
  <c r="G532" i="1"/>
  <c r="D532" i="1"/>
  <c r="E533" i="1" s="1"/>
  <c r="B532" i="1"/>
  <c r="G531" i="1"/>
  <c r="D531" i="1"/>
  <c r="E531" i="1" s="1"/>
  <c r="I531" i="1" s="1"/>
  <c r="B531" i="1"/>
  <c r="I530" i="1"/>
  <c r="G530" i="1"/>
  <c r="D530" i="1"/>
  <c r="E530" i="1" s="1"/>
  <c r="F530" i="1" s="1"/>
  <c r="H530" i="1" s="1"/>
  <c r="B530" i="1"/>
  <c r="G529" i="1"/>
  <c r="D529" i="1"/>
  <c r="B529" i="1"/>
  <c r="G528" i="1"/>
  <c r="D528" i="1"/>
  <c r="B528" i="1"/>
  <c r="I527" i="1"/>
  <c r="G527" i="1"/>
  <c r="E527" i="1"/>
  <c r="D527" i="1"/>
  <c r="B527" i="1"/>
  <c r="H526" i="1"/>
  <c r="G526" i="1"/>
  <c r="F526" i="1"/>
  <c r="D526" i="1"/>
  <c r="B526" i="1"/>
  <c r="G525" i="1"/>
  <c r="E525" i="1"/>
  <c r="D525" i="1"/>
  <c r="E526" i="1" s="1"/>
  <c r="I526" i="1" s="1"/>
  <c r="B525" i="1"/>
  <c r="G524" i="1"/>
  <c r="D524" i="1"/>
  <c r="B524" i="1"/>
  <c r="G523" i="1"/>
  <c r="D523" i="1"/>
  <c r="E523" i="1" s="1"/>
  <c r="I523" i="1" s="1"/>
  <c r="B523" i="1"/>
  <c r="G522" i="1"/>
  <c r="F522" i="1"/>
  <c r="H522" i="1" s="1"/>
  <c r="D522" i="1"/>
  <c r="E522" i="1" s="1"/>
  <c r="I522" i="1" s="1"/>
  <c r="B522" i="1"/>
  <c r="I521" i="1"/>
  <c r="G521" i="1"/>
  <c r="F521" i="1" s="1"/>
  <c r="H521" i="1" s="1"/>
  <c r="E521" i="1"/>
  <c r="D521" i="1"/>
  <c r="B521" i="1"/>
  <c r="I520" i="1"/>
  <c r="G520" i="1"/>
  <c r="F520" i="1"/>
  <c r="H520" i="1" s="1"/>
  <c r="D520" i="1"/>
  <c r="E520" i="1" s="1"/>
  <c r="B520" i="1"/>
  <c r="G519" i="1"/>
  <c r="E519" i="1"/>
  <c r="I519" i="1" s="1"/>
  <c r="D519" i="1"/>
  <c r="B519" i="1"/>
  <c r="G518" i="1"/>
  <c r="E518" i="1"/>
  <c r="I518" i="1" s="1"/>
  <c r="D518" i="1"/>
  <c r="B518" i="1"/>
  <c r="G517" i="1"/>
  <c r="D517" i="1"/>
  <c r="B517" i="1"/>
  <c r="G516" i="1"/>
  <c r="E516" i="1"/>
  <c r="D516" i="1"/>
  <c r="E517" i="1" s="1"/>
  <c r="B516" i="1"/>
  <c r="G515" i="1"/>
  <c r="D515" i="1"/>
  <c r="E515" i="1" s="1"/>
  <c r="I515" i="1" s="1"/>
  <c r="B515" i="1"/>
  <c r="G514" i="1"/>
  <c r="D514" i="1"/>
  <c r="B514" i="1"/>
  <c r="I513" i="1"/>
  <c r="G513" i="1"/>
  <c r="D513" i="1"/>
  <c r="E513" i="1" s="1"/>
  <c r="F513" i="1" s="1"/>
  <c r="H513" i="1" s="1"/>
  <c r="B513" i="1"/>
  <c r="G512" i="1"/>
  <c r="F512" i="1" s="1"/>
  <c r="H512" i="1" s="1"/>
  <c r="D512" i="1"/>
  <c r="B512" i="1"/>
  <c r="G511" i="1"/>
  <c r="E511" i="1"/>
  <c r="D511" i="1"/>
  <c r="E512" i="1" s="1"/>
  <c r="B511" i="1"/>
  <c r="G510" i="1"/>
  <c r="D510" i="1"/>
  <c r="E510" i="1" s="1"/>
  <c r="I510" i="1" s="1"/>
  <c r="B510" i="1"/>
  <c r="I509" i="1"/>
  <c r="H509" i="1"/>
  <c r="G509" i="1"/>
  <c r="D509" i="1"/>
  <c r="E509" i="1" s="1"/>
  <c r="F509" i="1" s="1"/>
  <c r="B509" i="1"/>
  <c r="G508" i="1"/>
  <c r="F508" i="1" s="1"/>
  <c r="H508" i="1" s="1"/>
  <c r="D508" i="1"/>
  <c r="E508" i="1" s="1"/>
  <c r="B508" i="1"/>
  <c r="I507" i="1"/>
  <c r="G507" i="1"/>
  <c r="D507" i="1"/>
  <c r="E507" i="1" s="1"/>
  <c r="F507" i="1" s="1"/>
  <c r="H507" i="1" s="1"/>
  <c r="B507" i="1"/>
  <c r="G506" i="1"/>
  <c r="F506" i="1"/>
  <c r="H506" i="1" s="1"/>
  <c r="E506" i="1"/>
  <c r="D506" i="1"/>
  <c r="B506" i="1"/>
  <c r="G505" i="1"/>
  <c r="E505" i="1"/>
  <c r="D505" i="1"/>
  <c r="B505" i="1"/>
  <c r="I504" i="1"/>
  <c r="G504" i="1"/>
  <c r="D504" i="1"/>
  <c r="E504" i="1" s="1"/>
  <c r="B504" i="1"/>
  <c r="G503" i="1"/>
  <c r="F503" i="1" s="1"/>
  <c r="H503" i="1" s="1"/>
  <c r="E503" i="1"/>
  <c r="D503" i="1"/>
  <c r="B503" i="1"/>
  <c r="G502" i="1"/>
  <c r="E502" i="1"/>
  <c r="D502" i="1"/>
  <c r="B502" i="1"/>
  <c r="G501" i="1"/>
  <c r="D501" i="1"/>
  <c r="E501" i="1" s="1"/>
  <c r="B501" i="1"/>
  <c r="G500" i="1"/>
  <c r="D500" i="1"/>
  <c r="E500" i="1" s="1"/>
  <c r="I500" i="1" s="1"/>
  <c r="B500" i="1"/>
  <c r="G499" i="1"/>
  <c r="D499" i="1"/>
  <c r="E499" i="1" s="1"/>
  <c r="I499" i="1" s="1"/>
  <c r="B499" i="1"/>
  <c r="G498" i="1"/>
  <c r="D498" i="1"/>
  <c r="B498" i="1"/>
  <c r="G497" i="1"/>
  <c r="D497" i="1"/>
  <c r="B497" i="1"/>
  <c r="G496" i="1"/>
  <c r="E496" i="1"/>
  <c r="D496" i="1"/>
  <c r="B496" i="1"/>
  <c r="G495" i="1"/>
  <c r="D495" i="1"/>
  <c r="B495" i="1"/>
  <c r="G494" i="1"/>
  <c r="D494" i="1"/>
  <c r="E494" i="1" s="1"/>
  <c r="I494" i="1" s="1"/>
  <c r="B494" i="1"/>
  <c r="G493" i="1"/>
  <c r="D493" i="1"/>
  <c r="E493" i="1" s="1"/>
  <c r="I493" i="1" s="1"/>
  <c r="B493" i="1"/>
  <c r="G492" i="1"/>
  <c r="D492" i="1"/>
  <c r="B492" i="1"/>
  <c r="G491" i="1"/>
  <c r="D491" i="1"/>
  <c r="E491" i="1" s="1"/>
  <c r="B491" i="1"/>
  <c r="G490" i="1"/>
  <c r="F490" i="1"/>
  <c r="H490" i="1" s="1"/>
  <c r="E490" i="1"/>
  <c r="I490" i="1" s="1"/>
  <c r="D490" i="1"/>
  <c r="B490" i="1"/>
  <c r="G489" i="1"/>
  <c r="D489" i="1"/>
  <c r="E489" i="1" s="1"/>
  <c r="B489" i="1"/>
  <c r="I488" i="1"/>
  <c r="G488" i="1"/>
  <c r="F488" i="1" s="1"/>
  <c r="H488" i="1" s="1"/>
  <c r="E488" i="1"/>
  <c r="D488" i="1"/>
  <c r="B488" i="1"/>
  <c r="G487" i="1"/>
  <c r="F487" i="1" s="1"/>
  <c r="H487" i="1" s="1"/>
  <c r="E487" i="1"/>
  <c r="D487" i="1"/>
  <c r="B487" i="1"/>
  <c r="I486" i="1"/>
  <c r="G486" i="1"/>
  <c r="E486" i="1"/>
  <c r="F486" i="1" s="1"/>
  <c r="H486" i="1" s="1"/>
  <c r="D486" i="1"/>
  <c r="B486" i="1"/>
  <c r="G485" i="1"/>
  <c r="D485" i="1"/>
  <c r="E485" i="1" s="1"/>
  <c r="B485" i="1"/>
  <c r="G484" i="1"/>
  <c r="F484" i="1" s="1"/>
  <c r="H484" i="1" s="1"/>
  <c r="E484" i="1"/>
  <c r="D484" i="1"/>
  <c r="B484" i="1"/>
  <c r="G483" i="1"/>
  <c r="D483" i="1"/>
  <c r="E483" i="1" s="1"/>
  <c r="I483" i="1" s="1"/>
  <c r="B483" i="1"/>
  <c r="G482" i="1"/>
  <c r="D482" i="1"/>
  <c r="B482" i="1"/>
  <c r="G481" i="1"/>
  <c r="D481" i="1"/>
  <c r="B481" i="1"/>
  <c r="G480" i="1"/>
  <c r="F480" i="1"/>
  <c r="H480" i="1" s="1"/>
  <c r="E480" i="1"/>
  <c r="I480" i="1" s="1"/>
  <c r="D480" i="1"/>
  <c r="B480" i="1"/>
  <c r="G479" i="1"/>
  <c r="F479" i="1" s="1"/>
  <c r="H479" i="1" s="1"/>
  <c r="D479" i="1"/>
  <c r="E479" i="1" s="1"/>
  <c r="I479" i="1" s="1"/>
  <c r="B479" i="1"/>
  <c r="G478" i="1"/>
  <c r="F478" i="1" s="1"/>
  <c r="H478" i="1" s="1"/>
  <c r="E478" i="1"/>
  <c r="D478" i="1"/>
  <c r="B478" i="1"/>
  <c r="G477" i="1"/>
  <c r="F477" i="1"/>
  <c r="H477" i="1" s="1"/>
  <c r="D477" i="1"/>
  <c r="E477" i="1" s="1"/>
  <c r="I477" i="1" s="1"/>
  <c r="B477" i="1"/>
  <c r="G476" i="1"/>
  <c r="D476" i="1"/>
  <c r="B476" i="1"/>
  <c r="I475" i="1"/>
  <c r="G475" i="1"/>
  <c r="F475" i="1"/>
  <c r="H475" i="1" s="1"/>
  <c r="D475" i="1"/>
  <c r="E475" i="1" s="1"/>
  <c r="B475" i="1"/>
  <c r="G474" i="1"/>
  <c r="E474" i="1"/>
  <c r="D474" i="1"/>
  <c r="B474" i="1"/>
  <c r="G473" i="1"/>
  <c r="D473" i="1"/>
  <c r="E473" i="1" s="1"/>
  <c r="B473" i="1"/>
  <c r="G472" i="1"/>
  <c r="F472" i="1" s="1"/>
  <c r="H472" i="1" s="1"/>
  <c r="E472" i="1"/>
  <c r="D472" i="1"/>
  <c r="B472" i="1"/>
  <c r="G471" i="1"/>
  <c r="D471" i="1"/>
  <c r="B471" i="1"/>
  <c r="G470" i="1"/>
  <c r="D470" i="1"/>
  <c r="E470" i="1" s="1"/>
  <c r="B470" i="1"/>
  <c r="I469" i="1"/>
  <c r="H469" i="1"/>
  <c r="G469" i="1"/>
  <c r="F469" i="1" s="1"/>
  <c r="E469" i="1"/>
  <c r="D469" i="1"/>
  <c r="B469" i="1"/>
  <c r="G468" i="1"/>
  <c r="D468" i="1"/>
  <c r="B468" i="1"/>
  <c r="G467" i="1"/>
  <c r="D467" i="1"/>
  <c r="B467" i="1"/>
  <c r="G466" i="1"/>
  <c r="D466" i="1"/>
  <c r="E466" i="1" s="1"/>
  <c r="B466" i="1"/>
  <c r="G465" i="1"/>
  <c r="D465" i="1"/>
  <c r="E465" i="1" s="1"/>
  <c r="I465" i="1" s="1"/>
  <c r="B465" i="1"/>
  <c r="I464" i="1"/>
  <c r="H464" i="1"/>
  <c r="G464" i="1"/>
  <c r="F464" i="1"/>
  <c r="D464" i="1"/>
  <c r="E464" i="1" s="1"/>
  <c r="B464" i="1"/>
  <c r="G463" i="1"/>
  <c r="E463" i="1"/>
  <c r="I463" i="1" s="1"/>
  <c r="D463" i="1"/>
  <c r="B463" i="1"/>
  <c r="G462" i="1"/>
  <c r="D462" i="1"/>
  <c r="E462" i="1" s="1"/>
  <c r="B462" i="1"/>
  <c r="I461" i="1"/>
  <c r="G461" i="1"/>
  <c r="F461" i="1" s="1"/>
  <c r="H461" i="1" s="1"/>
  <c r="E461" i="1"/>
  <c r="D461" i="1"/>
  <c r="B461" i="1"/>
  <c r="G460" i="1"/>
  <c r="F460" i="1"/>
  <c r="H460" i="1" s="1"/>
  <c r="D460" i="1"/>
  <c r="B460" i="1"/>
  <c r="G459" i="1"/>
  <c r="E459" i="1"/>
  <c r="I459" i="1" s="1"/>
  <c r="D459" i="1"/>
  <c r="E460" i="1" s="1"/>
  <c r="I460" i="1" s="1"/>
  <c r="B459" i="1"/>
  <c r="G458" i="1"/>
  <c r="E458" i="1"/>
  <c r="D458" i="1"/>
  <c r="B458" i="1"/>
  <c r="I457" i="1"/>
  <c r="G457" i="1"/>
  <c r="D457" i="1"/>
  <c r="E457" i="1" s="1"/>
  <c r="B457" i="1"/>
  <c r="I456" i="1"/>
  <c r="H456" i="1"/>
  <c r="G456" i="1"/>
  <c r="F456" i="1"/>
  <c r="D456" i="1"/>
  <c r="E456" i="1" s="1"/>
  <c r="B456" i="1"/>
  <c r="G455" i="1"/>
  <c r="D455" i="1"/>
  <c r="B455" i="1"/>
  <c r="G454" i="1"/>
  <c r="D454" i="1"/>
  <c r="E454" i="1" s="1"/>
  <c r="B454" i="1"/>
  <c r="I453" i="1"/>
  <c r="H453" i="1"/>
  <c r="G453" i="1"/>
  <c r="F453" i="1" s="1"/>
  <c r="E453" i="1"/>
  <c r="D453" i="1"/>
  <c r="B453" i="1"/>
  <c r="G452" i="1"/>
  <c r="F452" i="1"/>
  <c r="H452" i="1" s="1"/>
  <c r="D452" i="1"/>
  <c r="B452" i="1"/>
  <c r="G451" i="1"/>
  <c r="E451" i="1"/>
  <c r="I451" i="1" s="1"/>
  <c r="D451" i="1"/>
  <c r="E452" i="1" s="1"/>
  <c r="B451" i="1"/>
  <c r="G450" i="1"/>
  <c r="E450" i="1"/>
  <c r="D450" i="1"/>
  <c r="B450" i="1"/>
  <c r="I449" i="1"/>
  <c r="G449" i="1"/>
  <c r="D449" i="1"/>
  <c r="E449" i="1" s="1"/>
  <c r="B449" i="1"/>
  <c r="G448" i="1"/>
  <c r="D448" i="1"/>
  <c r="B448" i="1"/>
  <c r="G447" i="1"/>
  <c r="D447" i="1"/>
  <c r="B447" i="1"/>
  <c r="G446" i="1"/>
  <c r="D446" i="1"/>
  <c r="B446" i="1"/>
  <c r="G445" i="1"/>
  <c r="D445" i="1"/>
  <c r="B445" i="1"/>
  <c r="G444" i="1"/>
  <c r="F444" i="1" s="1"/>
  <c r="H444" i="1" s="1"/>
  <c r="D444" i="1"/>
  <c r="E444" i="1" s="1"/>
  <c r="B444" i="1"/>
  <c r="I443" i="1"/>
  <c r="H443" i="1"/>
  <c r="G443" i="1"/>
  <c r="F443" i="1" s="1"/>
  <c r="D443" i="1"/>
  <c r="B443" i="1"/>
  <c r="G442" i="1"/>
  <c r="F442" i="1" s="1"/>
  <c r="H442" i="1" s="1"/>
  <c r="E442" i="1"/>
  <c r="D442" i="1"/>
  <c r="E443" i="1" s="1"/>
  <c r="B442" i="1"/>
  <c r="G441" i="1"/>
  <c r="D441" i="1"/>
  <c r="B441" i="1"/>
  <c r="G440" i="1"/>
  <c r="D440" i="1"/>
  <c r="B440" i="1"/>
  <c r="G439" i="1"/>
  <c r="D439" i="1"/>
  <c r="E439" i="1" s="1"/>
  <c r="I439" i="1" s="1"/>
  <c r="B439" i="1"/>
  <c r="I438" i="1"/>
  <c r="G438" i="1"/>
  <c r="F438" i="1" s="1"/>
  <c r="H438" i="1" s="1"/>
  <c r="D438" i="1"/>
  <c r="E438" i="1" s="1"/>
  <c r="B438" i="1"/>
  <c r="G437" i="1"/>
  <c r="D437" i="1"/>
  <c r="B437" i="1"/>
  <c r="G436" i="1"/>
  <c r="D436" i="1"/>
  <c r="B436" i="1"/>
  <c r="G435" i="1"/>
  <c r="E435" i="1"/>
  <c r="D435" i="1"/>
  <c r="B435" i="1"/>
  <c r="G434" i="1"/>
  <c r="D434" i="1"/>
  <c r="E434" i="1" s="1"/>
  <c r="I434" i="1" s="1"/>
  <c r="B434" i="1"/>
  <c r="G433" i="1"/>
  <c r="D433" i="1"/>
  <c r="B433" i="1"/>
  <c r="G432" i="1"/>
  <c r="D432" i="1"/>
  <c r="E433" i="1" s="1"/>
  <c r="I433" i="1" s="1"/>
  <c r="B432" i="1"/>
  <c r="G431" i="1"/>
  <c r="D431" i="1"/>
  <c r="E431" i="1" s="1"/>
  <c r="B431" i="1"/>
  <c r="G430" i="1"/>
  <c r="F430" i="1"/>
  <c r="H430" i="1" s="1"/>
  <c r="E430" i="1"/>
  <c r="I430" i="1" s="1"/>
  <c r="D430" i="1"/>
  <c r="B430" i="1"/>
  <c r="G429" i="1"/>
  <c r="E429" i="1"/>
  <c r="D429" i="1"/>
  <c r="B429" i="1"/>
  <c r="I428" i="1"/>
  <c r="G428" i="1"/>
  <c r="D428" i="1"/>
  <c r="E428" i="1" s="1"/>
  <c r="F428" i="1" s="1"/>
  <c r="H428" i="1" s="1"/>
  <c r="B428" i="1"/>
  <c r="I427" i="1"/>
  <c r="G427" i="1"/>
  <c r="D427" i="1"/>
  <c r="E427" i="1" s="1"/>
  <c r="B427" i="1"/>
  <c r="G426" i="1"/>
  <c r="F426" i="1" s="1"/>
  <c r="H426" i="1" s="1"/>
  <c r="D426" i="1"/>
  <c r="E426" i="1" s="1"/>
  <c r="B426" i="1"/>
  <c r="G425" i="1"/>
  <c r="F425" i="1" s="1"/>
  <c r="H425" i="1" s="1"/>
  <c r="D425" i="1"/>
  <c r="B425" i="1"/>
  <c r="G424" i="1"/>
  <c r="D424" i="1"/>
  <c r="E425" i="1" s="1"/>
  <c r="B424" i="1"/>
  <c r="G423" i="1"/>
  <c r="D423" i="1"/>
  <c r="B423" i="1"/>
  <c r="G422" i="1"/>
  <c r="F422" i="1"/>
  <c r="H422" i="1" s="1"/>
  <c r="E422" i="1"/>
  <c r="I422" i="1" s="1"/>
  <c r="D422" i="1"/>
  <c r="B422" i="1"/>
  <c r="G421" i="1"/>
  <c r="E421" i="1"/>
  <c r="D421" i="1"/>
  <c r="B421" i="1"/>
  <c r="I420" i="1"/>
  <c r="G420" i="1"/>
  <c r="D420" i="1"/>
  <c r="E420" i="1" s="1"/>
  <c r="F420" i="1" s="1"/>
  <c r="H420" i="1" s="1"/>
  <c r="B420" i="1"/>
  <c r="I419" i="1"/>
  <c r="G419" i="1"/>
  <c r="D419" i="1"/>
  <c r="E419" i="1" s="1"/>
  <c r="B419" i="1"/>
  <c r="G418" i="1"/>
  <c r="F418" i="1" s="1"/>
  <c r="H418" i="1" s="1"/>
  <c r="D418" i="1"/>
  <c r="E418" i="1" s="1"/>
  <c r="B418" i="1"/>
  <c r="G417" i="1"/>
  <c r="F417" i="1" s="1"/>
  <c r="H417" i="1" s="1"/>
  <c r="D417" i="1"/>
  <c r="B417" i="1"/>
  <c r="G416" i="1"/>
  <c r="F416" i="1" s="1"/>
  <c r="H416" i="1" s="1"/>
  <c r="E416" i="1"/>
  <c r="D416" i="1"/>
  <c r="E417" i="1" s="1"/>
  <c r="B416" i="1"/>
  <c r="G415" i="1"/>
  <c r="D415" i="1"/>
  <c r="E415" i="1" s="1"/>
  <c r="B415" i="1"/>
  <c r="G414" i="1"/>
  <c r="F414" i="1"/>
  <c r="H414" i="1" s="1"/>
  <c r="E414" i="1"/>
  <c r="I414" i="1" s="1"/>
  <c r="D414" i="1"/>
  <c r="B414" i="1"/>
  <c r="G413" i="1"/>
  <c r="E413" i="1"/>
  <c r="D413" i="1"/>
  <c r="B413" i="1"/>
  <c r="I412" i="1"/>
  <c r="G412" i="1"/>
  <c r="D412" i="1"/>
  <c r="E412" i="1" s="1"/>
  <c r="F412" i="1" s="1"/>
  <c r="H412" i="1" s="1"/>
  <c r="B412" i="1"/>
  <c r="G411" i="1"/>
  <c r="D411" i="1"/>
  <c r="E411" i="1" s="1"/>
  <c r="I411" i="1" s="1"/>
  <c r="B411" i="1"/>
  <c r="G410" i="1"/>
  <c r="D410" i="1"/>
  <c r="E410" i="1" s="1"/>
  <c r="B410" i="1"/>
  <c r="G409" i="1"/>
  <c r="F409" i="1"/>
  <c r="H409" i="1" s="1"/>
  <c r="D409" i="1"/>
  <c r="B409" i="1"/>
  <c r="G408" i="1"/>
  <c r="D408" i="1"/>
  <c r="E409" i="1" s="1"/>
  <c r="B408" i="1"/>
  <c r="G407" i="1"/>
  <c r="D407" i="1"/>
  <c r="B407" i="1"/>
  <c r="G406" i="1"/>
  <c r="E406" i="1"/>
  <c r="D406" i="1"/>
  <c r="B406" i="1"/>
  <c r="G405" i="1"/>
  <c r="E405" i="1"/>
  <c r="D405" i="1"/>
  <c r="B405" i="1"/>
  <c r="I404" i="1"/>
  <c r="G404" i="1"/>
  <c r="D404" i="1"/>
  <c r="E404" i="1" s="1"/>
  <c r="F404" i="1" s="1"/>
  <c r="H404" i="1" s="1"/>
  <c r="B404" i="1"/>
  <c r="I403" i="1"/>
  <c r="G403" i="1"/>
  <c r="D403" i="1"/>
  <c r="E403" i="1" s="1"/>
  <c r="B403" i="1"/>
  <c r="I402" i="1"/>
  <c r="G402" i="1"/>
  <c r="F402" i="1" s="1"/>
  <c r="H402" i="1" s="1"/>
  <c r="D402" i="1"/>
  <c r="E402" i="1" s="1"/>
  <c r="B402" i="1"/>
  <c r="G401" i="1"/>
  <c r="F401" i="1" s="1"/>
  <c r="H401" i="1" s="1"/>
  <c r="D401" i="1"/>
  <c r="B401" i="1"/>
  <c r="G400" i="1"/>
  <c r="D400" i="1"/>
  <c r="E401" i="1" s="1"/>
  <c r="I401" i="1" s="1"/>
  <c r="B400" i="1"/>
  <c r="G399" i="1"/>
  <c r="D399" i="1"/>
  <c r="E400" i="1" s="1"/>
  <c r="I400" i="1" s="1"/>
  <c r="B399" i="1"/>
  <c r="G398" i="1"/>
  <c r="F398" i="1"/>
  <c r="H398" i="1" s="1"/>
  <c r="E398" i="1"/>
  <c r="I398" i="1" s="1"/>
  <c r="D398" i="1"/>
  <c r="B398" i="1"/>
  <c r="G397" i="1"/>
  <c r="E397" i="1"/>
  <c r="D397" i="1"/>
  <c r="B397" i="1"/>
  <c r="I396" i="1"/>
  <c r="G396" i="1"/>
  <c r="D396" i="1"/>
  <c r="E396" i="1" s="1"/>
  <c r="F396" i="1" s="1"/>
  <c r="H396" i="1" s="1"/>
  <c r="B396" i="1"/>
  <c r="G395" i="1"/>
  <c r="D395" i="1"/>
  <c r="E395" i="1" s="1"/>
  <c r="I395" i="1" s="1"/>
  <c r="B395" i="1"/>
  <c r="G394" i="1"/>
  <c r="D394" i="1"/>
  <c r="E394" i="1" s="1"/>
  <c r="I394" i="1" s="1"/>
  <c r="B394" i="1"/>
  <c r="G393" i="1"/>
  <c r="F393" i="1"/>
  <c r="H393" i="1" s="1"/>
  <c r="D393" i="1"/>
  <c r="B393" i="1"/>
  <c r="G392" i="1"/>
  <c r="E392" i="1"/>
  <c r="I392" i="1" s="1"/>
  <c r="D392" i="1"/>
  <c r="E393" i="1" s="1"/>
  <c r="I393" i="1" s="1"/>
  <c r="B392" i="1"/>
  <c r="G391" i="1"/>
  <c r="F391" i="1"/>
  <c r="H391" i="1" s="1"/>
  <c r="E391" i="1"/>
  <c r="I391" i="1" s="1"/>
  <c r="D391" i="1"/>
  <c r="B391" i="1"/>
  <c r="G390" i="1"/>
  <c r="F390" i="1"/>
  <c r="H390" i="1" s="1"/>
  <c r="E390" i="1"/>
  <c r="I390" i="1" s="1"/>
  <c r="D390" i="1"/>
  <c r="B390" i="1"/>
  <c r="G389" i="1"/>
  <c r="E389" i="1"/>
  <c r="D389" i="1"/>
  <c r="B389" i="1"/>
  <c r="I388" i="1"/>
  <c r="G388" i="1"/>
  <c r="D388" i="1"/>
  <c r="E388" i="1" s="1"/>
  <c r="F388" i="1" s="1"/>
  <c r="H388" i="1" s="1"/>
  <c r="B388" i="1"/>
  <c r="G387" i="1"/>
  <c r="D387" i="1"/>
  <c r="E387" i="1" s="1"/>
  <c r="I387" i="1" s="1"/>
  <c r="B387" i="1"/>
  <c r="G386" i="1"/>
  <c r="D386" i="1"/>
  <c r="E386" i="1" s="1"/>
  <c r="I386" i="1" s="1"/>
  <c r="B386" i="1"/>
  <c r="G385" i="1"/>
  <c r="F385" i="1"/>
  <c r="H385" i="1" s="1"/>
  <c r="D385" i="1"/>
  <c r="B385" i="1"/>
  <c r="G384" i="1"/>
  <c r="D384" i="1"/>
  <c r="E385" i="1" s="1"/>
  <c r="B384" i="1"/>
  <c r="G383" i="1"/>
  <c r="D383" i="1"/>
  <c r="B383" i="1"/>
  <c r="G382" i="1"/>
  <c r="E382" i="1"/>
  <c r="I382" i="1" s="1"/>
  <c r="D382" i="1"/>
  <c r="B382" i="1"/>
  <c r="G381" i="1"/>
  <c r="E381" i="1"/>
  <c r="D381" i="1"/>
  <c r="B381" i="1"/>
  <c r="I380" i="1"/>
  <c r="G380" i="1"/>
  <c r="D380" i="1"/>
  <c r="E380" i="1" s="1"/>
  <c r="F380" i="1" s="1"/>
  <c r="H380" i="1" s="1"/>
  <c r="B380" i="1"/>
  <c r="G379" i="1"/>
  <c r="D379" i="1"/>
  <c r="E379" i="1" s="1"/>
  <c r="I379" i="1" s="1"/>
  <c r="B379" i="1"/>
  <c r="G378" i="1"/>
  <c r="D378" i="1"/>
  <c r="E378" i="1" s="1"/>
  <c r="I378" i="1" s="1"/>
  <c r="B378" i="1"/>
  <c r="G377" i="1"/>
  <c r="D377" i="1"/>
  <c r="B377" i="1"/>
  <c r="G376" i="1"/>
  <c r="D376" i="1"/>
  <c r="E377" i="1" s="1"/>
  <c r="I377" i="1" s="1"/>
  <c r="B376" i="1"/>
  <c r="G375" i="1"/>
  <c r="D375" i="1"/>
  <c r="B375" i="1"/>
  <c r="G374" i="1"/>
  <c r="E374" i="1"/>
  <c r="I374" i="1" s="1"/>
  <c r="D374" i="1"/>
  <c r="B374" i="1"/>
  <c r="G373" i="1"/>
  <c r="E373" i="1"/>
  <c r="D373" i="1"/>
  <c r="B373" i="1"/>
  <c r="I372" i="1"/>
  <c r="G372" i="1"/>
  <c r="D372" i="1"/>
  <c r="E372" i="1" s="1"/>
  <c r="F372" i="1" s="1"/>
  <c r="H372" i="1" s="1"/>
  <c r="B372" i="1"/>
  <c r="I371" i="1"/>
  <c r="G371" i="1"/>
  <c r="D371" i="1"/>
  <c r="E371" i="1" s="1"/>
  <c r="B371" i="1"/>
  <c r="I370" i="1"/>
  <c r="G370" i="1"/>
  <c r="F370" i="1" s="1"/>
  <c r="H370" i="1" s="1"/>
  <c r="D370" i="1"/>
  <c r="E370" i="1" s="1"/>
  <c r="B370" i="1"/>
  <c r="G369" i="1"/>
  <c r="D369" i="1"/>
  <c r="B369" i="1"/>
  <c r="G368" i="1"/>
  <c r="E368" i="1"/>
  <c r="I368" i="1" s="1"/>
  <c r="D368" i="1"/>
  <c r="E369" i="1" s="1"/>
  <c r="I369" i="1" s="1"/>
  <c r="B368" i="1"/>
  <c r="G367" i="1"/>
  <c r="F367" i="1"/>
  <c r="H367" i="1" s="1"/>
  <c r="E367" i="1"/>
  <c r="I367" i="1" s="1"/>
  <c r="D367" i="1"/>
  <c r="B367" i="1"/>
  <c r="G366" i="1"/>
  <c r="F366" i="1"/>
  <c r="H366" i="1" s="1"/>
  <c r="E366" i="1"/>
  <c r="I366" i="1" s="1"/>
  <c r="D366" i="1"/>
  <c r="B366" i="1"/>
  <c r="G365" i="1"/>
  <c r="E365" i="1"/>
  <c r="D365" i="1"/>
  <c r="B365" i="1"/>
  <c r="I364" i="1"/>
  <c r="G364" i="1"/>
  <c r="D364" i="1"/>
  <c r="E364" i="1" s="1"/>
  <c r="F364" i="1" s="1"/>
  <c r="H364" i="1" s="1"/>
  <c r="B364" i="1"/>
  <c r="I363" i="1"/>
  <c r="G363" i="1"/>
  <c r="D363" i="1"/>
  <c r="E363" i="1" s="1"/>
  <c r="B363" i="1"/>
  <c r="I362" i="1"/>
  <c r="G362" i="1"/>
  <c r="D362" i="1"/>
  <c r="E362" i="1" s="1"/>
  <c r="B362" i="1"/>
  <c r="G361" i="1"/>
  <c r="F361" i="1"/>
  <c r="H361" i="1" s="1"/>
  <c r="D361" i="1"/>
  <c r="B361" i="1"/>
  <c r="G360" i="1"/>
  <c r="F360" i="1" s="1"/>
  <c r="H360" i="1" s="1"/>
  <c r="E360" i="1"/>
  <c r="D360" i="1"/>
  <c r="E361" i="1" s="1"/>
  <c r="I361" i="1" s="1"/>
  <c r="B360" i="1"/>
  <c r="G359" i="1"/>
  <c r="E359" i="1"/>
  <c r="I359" i="1" s="1"/>
  <c r="D359" i="1"/>
  <c r="B359" i="1"/>
  <c r="G358" i="1"/>
  <c r="F358" i="1"/>
  <c r="H358" i="1" s="1"/>
  <c r="E358" i="1"/>
  <c r="I358" i="1" s="1"/>
  <c r="D358" i="1"/>
  <c r="B358" i="1"/>
  <c r="G357" i="1"/>
  <c r="D357" i="1"/>
  <c r="B357" i="1"/>
  <c r="G356" i="1"/>
  <c r="D356" i="1"/>
  <c r="B356" i="1"/>
  <c r="G355" i="1"/>
  <c r="F355" i="1" s="1"/>
  <c r="H355" i="1" s="1"/>
  <c r="D355" i="1"/>
  <c r="E355" i="1" s="1"/>
  <c r="B355" i="1"/>
  <c r="G354" i="1"/>
  <c r="F354" i="1"/>
  <c r="H354" i="1" s="1"/>
  <c r="D354" i="1"/>
  <c r="E354" i="1" s="1"/>
  <c r="I354" i="1" s="1"/>
  <c r="B354" i="1"/>
  <c r="I353" i="1"/>
  <c r="G353" i="1"/>
  <c r="E353" i="1"/>
  <c r="F353" i="1" s="1"/>
  <c r="H353" i="1" s="1"/>
  <c r="D353" i="1"/>
  <c r="B353" i="1"/>
  <c r="G352" i="1"/>
  <c r="D352" i="1"/>
  <c r="B352" i="1"/>
  <c r="G351" i="1"/>
  <c r="D351" i="1"/>
  <c r="E351" i="1" s="1"/>
  <c r="I351" i="1" s="1"/>
  <c r="B351" i="1"/>
  <c r="G350" i="1"/>
  <c r="F350" i="1"/>
  <c r="H350" i="1" s="1"/>
  <c r="E350" i="1"/>
  <c r="I350" i="1" s="1"/>
  <c r="D350" i="1"/>
  <c r="B350" i="1"/>
  <c r="G349" i="1"/>
  <c r="D349" i="1"/>
  <c r="B349" i="1"/>
  <c r="G348" i="1"/>
  <c r="D348" i="1"/>
  <c r="B348" i="1"/>
  <c r="G347" i="1"/>
  <c r="D347" i="1"/>
  <c r="E347" i="1" s="1"/>
  <c r="I347" i="1" s="1"/>
  <c r="B347" i="1"/>
  <c r="G346" i="1"/>
  <c r="I346" i="1" s="1"/>
  <c r="F346" i="1"/>
  <c r="H346" i="1" s="1"/>
  <c r="D346" i="1"/>
  <c r="E346" i="1" s="1"/>
  <c r="B346" i="1"/>
  <c r="I345" i="1"/>
  <c r="G345" i="1"/>
  <c r="E345" i="1"/>
  <c r="F345" i="1" s="1"/>
  <c r="H345" i="1" s="1"/>
  <c r="D345" i="1"/>
  <c r="B345" i="1"/>
  <c r="G344" i="1"/>
  <c r="D344" i="1"/>
  <c r="B344" i="1"/>
  <c r="G343" i="1"/>
  <c r="D343" i="1"/>
  <c r="E343" i="1" s="1"/>
  <c r="I343" i="1" s="1"/>
  <c r="B343" i="1"/>
  <c r="G342" i="1"/>
  <c r="F342" i="1"/>
  <c r="H342" i="1" s="1"/>
  <c r="E342" i="1"/>
  <c r="I342" i="1" s="1"/>
  <c r="D342" i="1"/>
  <c r="B342" i="1"/>
  <c r="G341" i="1"/>
  <c r="D341" i="1"/>
  <c r="B341" i="1"/>
  <c r="G340" i="1"/>
  <c r="D340" i="1"/>
  <c r="B340" i="1"/>
  <c r="G339" i="1"/>
  <c r="D339" i="1"/>
  <c r="E339" i="1" s="1"/>
  <c r="I339" i="1" s="1"/>
  <c r="B339" i="1"/>
  <c r="G338" i="1"/>
  <c r="F338" i="1"/>
  <c r="H338" i="1" s="1"/>
  <c r="D338" i="1"/>
  <c r="E338" i="1" s="1"/>
  <c r="I338" i="1" s="1"/>
  <c r="B338" i="1"/>
  <c r="I337" i="1"/>
  <c r="G337" i="1"/>
  <c r="E337" i="1"/>
  <c r="F337" i="1" s="1"/>
  <c r="H337" i="1" s="1"/>
  <c r="D337" i="1"/>
  <c r="B337" i="1"/>
  <c r="G336" i="1"/>
  <c r="D336" i="1"/>
  <c r="B336" i="1"/>
  <c r="G335" i="1"/>
  <c r="E335" i="1"/>
  <c r="I335" i="1" s="1"/>
  <c r="D335" i="1"/>
  <c r="B335" i="1"/>
  <c r="G334" i="1"/>
  <c r="F334" i="1"/>
  <c r="H334" i="1" s="1"/>
  <c r="E334" i="1"/>
  <c r="I334" i="1" s="1"/>
  <c r="D334" i="1"/>
  <c r="B334" i="1"/>
  <c r="G333" i="1"/>
  <c r="D333" i="1"/>
  <c r="B333" i="1"/>
  <c r="G332" i="1"/>
  <c r="D332" i="1"/>
  <c r="B332" i="1"/>
  <c r="G331" i="1"/>
  <c r="D331" i="1"/>
  <c r="E331" i="1" s="1"/>
  <c r="I331" i="1" s="1"/>
  <c r="B331" i="1"/>
  <c r="G330" i="1"/>
  <c r="I330" i="1" s="1"/>
  <c r="F330" i="1"/>
  <c r="H330" i="1" s="1"/>
  <c r="D330" i="1"/>
  <c r="E330" i="1" s="1"/>
  <c r="B330" i="1"/>
  <c r="I329" i="1"/>
  <c r="H329" i="1"/>
  <c r="G329" i="1"/>
  <c r="E329" i="1"/>
  <c r="F329" i="1" s="1"/>
  <c r="D329" i="1"/>
  <c r="B329" i="1"/>
  <c r="G328" i="1"/>
  <c r="D328" i="1"/>
  <c r="B328" i="1"/>
  <c r="G327" i="1"/>
  <c r="D327" i="1"/>
  <c r="E327" i="1" s="1"/>
  <c r="I327" i="1" s="1"/>
  <c r="B327" i="1"/>
  <c r="G326" i="1"/>
  <c r="F326" i="1"/>
  <c r="H326" i="1" s="1"/>
  <c r="E326" i="1"/>
  <c r="I326" i="1" s="1"/>
  <c r="D326" i="1"/>
  <c r="B326" i="1"/>
  <c r="G325" i="1"/>
  <c r="D325" i="1"/>
  <c r="B325" i="1"/>
  <c r="G324" i="1"/>
  <c r="D324" i="1"/>
  <c r="B324" i="1"/>
  <c r="G323" i="1"/>
  <c r="F323" i="1" s="1"/>
  <c r="H323" i="1" s="1"/>
  <c r="D323" i="1"/>
  <c r="E323" i="1" s="1"/>
  <c r="B323" i="1"/>
  <c r="G322" i="1"/>
  <c r="F322" i="1"/>
  <c r="H322" i="1" s="1"/>
  <c r="D322" i="1"/>
  <c r="E322" i="1" s="1"/>
  <c r="I322" i="1" s="1"/>
  <c r="B322" i="1"/>
  <c r="I321" i="1"/>
  <c r="H321" i="1"/>
  <c r="G321" i="1"/>
  <c r="E321" i="1"/>
  <c r="F321" i="1" s="1"/>
  <c r="D321" i="1"/>
  <c r="B321" i="1"/>
  <c r="G320" i="1"/>
  <c r="D320" i="1"/>
  <c r="B320" i="1"/>
  <c r="G319" i="1"/>
  <c r="D319" i="1"/>
  <c r="E319" i="1" s="1"/>
  <c r="I319" i="1" s="1"/>
  <c r="B319" i="1"/>
  <c r="G318" i="1"/>
  <c r="F318" i="1"/>
  <c r="H318" i="1" s="1"/>
  <c r="E318" i="1"/>
  <c r="I318" i="1" s="1"/>
  <c r="D318" i="1"/>
  <c r="B318" i="1"/>
  <c r="G317" i="1"/>
  <c r="D317" i="1"/>
  <c r="B317" i="1"/>
  <c r="G316" i="1"/>
  <c r="D316" i="1"/>
  <c r="B316" i="1"/>
  <c r="G315" i="1"/>
  <c r="D315" i="1"/>
  <c r="E315" i="1" s="1"/>
  <c r="I315" i="1" s="1"/>
  <c r="B315" i="1"/>
  <c r="G314" i="1"/>
  <c r="I314" i="1" s="1"/>
  <c r="F314" i="1"/>
  <c r="H314" i="1" s="1"/>
  <c r="D314" i="1"/>
  <c r="E314" i="1" s="1"/>
  <c r="B314" i="1"/>
  <c r="I313" i="1"/>
  <c r="G313" i="1"/>
  <c r="E313" i="1"/>
  <c r="F313" i="1" s="1"/>
  <c r="H313" i="1" s="1"/>
  <c r="D313" i="1"/>
  <c r="B313" i="1"/>
  <c r="G312" i="1"/>
  <c r="D312" i="1"/>
  <c r="B312" i="1"/>
  <c r="G311" i="1"/>
  <c r="E311" i="1"/>
  <c r="I311" i="1" s="1"/>
  <c r="D311" i="1"/>
  <c r="B311" i="1"/>
  <c r="G310" i="1"/>
  <c r="F310" i="1"/>
  <c r="H310" i="1" s="1"/>
  <c r="E310" i="1"/>
  <c r="I310" i="1" s="1"/>
  <c r="D310" i="1"/>
  <c r="B310" i="1"/>
  <c r="G309" i="1"/>
  <c r="D309" i="1"/>
  <c r="B309" i="1"/>
  <c r="G308" i="1"/>
  <c r="D308" i="1"/>
  <c r="B308" i="1"/>
  <c r="G307" i="1"/>
  <c r="D307" i="1"/>
  <c r="E307" i="1" s="1"/>
  <c r="I307" i="1" s="1"/>
  <c r="B307" i="1"/>
  <c r="G306" i="1"/>
  <c r="F306" i="1"/>
  <c r="H306" i="1" s="1"/>
  <c r="D306" i="1"/>
  <c r="E306" i="1" s="1"/>
  <c r="I306" i="1" s="1"/>
  <c r="B306" i="1"/>
  <c r="I305" i="1"/>
  <c r="H305" i="1"/>
  <c r="G305" i="1"/>
  <c r="E305" i="1"/>
  <c r="F305" i="1" s="1"/>
  <c r="D305" i="1"/>
  <c r="B305" i="1"/>
  <c r="G304" i="1"/>
  <c r="D304" i="1"/>
  <c r="B304" i="1"/>
  <c r="G303" i="1"/>
  <c r="E303" i="1"/>
  <c r="I303" i="1" s="1"/>
  <c r="D303" i="1"/>
  <c r="B303" i="1"/>
  <c r="G302" i="1"/>
  <c r="F302" i="1"/>
  <c r="H302" i="1" s="1"/>
  <c r="E302" i="1"/>
  <c r="I302" i="1" s="1"/>
  <c r="D302" i="1"/>
  <c r="B302" i="1"/>
  <c r="G301" i="1"/>
  <c r="D301" i="1"/>
  <c r="B301" i="1"/>
  <c r="G300" i="1"/>
  <c r="D300" i="1"/>
  <c r="B300" i="1"/>
  <c r="G299" i="1"/>
  <c r="F299" i="1" s="1"/>
  <c r="H299" i="1" s="1"/>
  <c r="D299" i="1"/>
  <c r="E299" i="1" s="1"/>
  <c r="B299" i="1"/>
  <c r="G298" i="1"/>
  <c r="I298" i="1" s="1"/>
  <c r="F298" i="1"/>
  <c r="H298" i="1" s="1"/>
  <c r="D298" i="1"/>
  <c r="E298" i="1" s="1"/>
  <c r="B298" i="1"/>
  <c r="I297" i="1"/>
  <c r="H297" i="1"/>
  <c r="G297" i="1"/>
  <c r="E297" i="1"/>
  <c r="F297" i="1" s="1"/>
  <c r="D297" i="1"/>
  <c r="B297" i="1"/>
  <c r="G296" i="1"/>
  <c r="D296" i="1"/>
  <c r="B296" i="1"/>
  <c r="G295" i="1"/>
  <c r="D295" i="1"/>
  <c r="E295" i="1" s="1"/>
  <c r="I295" i="1" s="1"/>
  <c r="B295" i="1"/>
  <c r="G294" i="1"/>
  <c r="F294" i="1"/>
  <c r="H294" i="1" s="1"/>
  <c r="E294" i="1"/>
  <c r="I294" i="1" s="1"/>
  <c r="D294" i="1"/>
  <c r="B294" i="1"/>
  <c r="G293" i="1"/>
  <c r="D293" i="1"/>
  <c r="B293" i="1"/>
  <c r="G292" i="1"/>
  <c r="D292" i="1"/>
  <c r="B292" i="1"/>
  <c r="G291" i="1"/>
  <c r="F291" i="1" s="1"/>
  <c r="H291" i="1" s="1"/>
  <c r="D291" i="1"/>
  <c r="E291" i="1" s="1"/>
  <c r="B291" i="1"/>
  <c r="G290" i="1"/>
  <c r="F290" i="1" s="1"/>
  <c r="H290" i="1" s="1"/>
  <c r="D290" i="1"/>
  <c r="E290" i="1" s="1"/>
  <c r="B290" i="1"/>
  <c r="I289" i="1"/>
  <c r="G289" i="1"/>
  <c r="E289" i="1"/>
  <c r="F289" i="1" s="1"/>
  <c r="H289" i="1" s="1"/>
  <c r="D289" i="1"/>
  <c r="B289" i="1"/>
  <c r="G288" i="1"/>
  <c r="D288" i="1"/>
  <c r="B288" i="1"/>
  <c r="G287" i="1"/>
  <c r="D287" i="1"/>
  <c r="E287" i="1" s="1"/>
  <c r="I287" i="1" s="1"/>
  <c r="B287" i="1"/>
  <c r="G286" i="1"/>
  <c r="F286" i="1"/>
  <c r="H286" i="1" s="1"/>
  <c r="E286" i="1"/>
  <c r="I286" i="1" s="1"/>
  <c r="D286" i="1"/>
  <c r="B286" i="1"/>
  <c r="G285" i="1"/>
  <c r="D285" i="1"/>
  <c r="B285" i="1"/>
  <c r="G284" i="1"/>
  <c r="D284" i="1"/>
  <c r="B284" i="1"/>
  <c r="G283" i="1"/>
  <c r="D283" i="1"/>
  <c r="E283" i="1" s="1"/>
  <c r="I283" i="1" s="1"/>
  <c r="B283" i="1"/>
  <c r="G282" i="1"/>
  <c r="D282" i="1"/>
  <c r="E282" i="1" s="1"/>
  <c r="B282" i="1"/>
  <c r="G281" i="1"/>
  <c r="E281" i="1"/>
  <c r="D281" i="1"/>
  <c r="B281" i="1"/>
  <c r="G280" i="1"/>
  <c r="D280" i="1"/>
  <c r="B280" i="1"/>
  <c r="G279" i="1"/>
  <c r="D279" i="1"/>
  <c r="E279" i="1" s="1"/>
  <c r="I279" i="1" s="1"/>
  <c r="B279" i="1"/>
  <c r="G278" i="1"/>
  <c r="F278" i="1"/>
  <c r="H278" i="1" s="1"/>
  <c r="E278" i="1"/>
  <c r="I278" i="1" s="1"/>
  <c r="D278" i="1"/>
  <c r="B278" i="1"/>
  <c r="G277" i="1"/>
  <c r="D277" i="1"/>
  <c r="B277" i="1"/>
  <c r="G276" i="1"/>
  <c r="D276" i="1"/>
  <c r="B276" i="1"/>
  <c r="G275" i="1"/>
  <c r="D275" i="1"/>
  <c r="E275" i="1" s="1"/>
  <c r="I275" i="1" s="1"/>
  <c r="B275" i="1"/>
  <c r="G274" i="1"/>
  <c r="F274" i="1"/>
  <c r="H274" i="1" s="1"/>
  <c r="D274" i="1"/>
  <c r="E274" i="1" s="1"/>
  <c r="I274" i="1" s="1"/>
  <c r="B274" i="1"/>
  <c r="G273" i="1"/>
  <c r="E273" i="1"/>
  <c r="D273" i="1"/>
  <c r="B273" i="1"/>
  <c r="G272" i="1"/>
  <c r="D272" i="1"/>
  <c r="B272" i="1"/>
  <c r="G271" i="1"/>
  <c r="E271" i="1"/>
  <c r="I271" i="1" s="1"/>
  <c r="D271" i="1"/>
  <c r="B271" i="1"/>
  <c r="G270" i="1"/>
  <c r="F270" i="1"/>
  <c r="H270" i="1" s="1"/>
  <c r="E270" i="1"/>
  <c r="I270" i="1" s="1"/>
  <c r="D270" i="1"/>
  <c r="B270" i="1"/>
  <c r="G269" i="1"/>
  <c r="D269" i="1"/>
  <c r="B269" i="1"/>
  <c r="G268" i="1"/>
  <c r="D268" i="1"/>
  <c r="B268" i="1"/>
  <c r="G267" i="1"/>
  <c r="D267" i="1"/>
  <c r="E267" i="1" s="1"/>
  <c r="I267" i="1" s="1"/>
  <c r="B267" i="1"/>
  <c r="G266" i="1"/>
  <c r="I266" i="1" s="1"/>
  <c r="F266" i="1"/>
  <c r="H266" i="1" s="1"/>
  <c r="D266" i="1"/>
  <c r="E266" i="1" s="1"/>
  <c r="B266" i="1"/>
  <c r="I265" i="1"/>
  <c r="H265" i="1"/>
  <c r="G265" i="1"/>
  <c r="E265" i="1"/>
  <c r="F265" i="1" s="1"/>
  <c r="D265" i="1"/>
  <c r="B265" i="1"/>
  <c r="G264" i="1"/>
  <c r="D264" i="1"/>
  <c r="B264" i="1"/>
  <c r="G263" i="1"/>
  <c r="D263" i="1"/>
  <c r="E263" i="1" s="1"/>
  <c r="I263" i="1" s="1"/>
  <c r="B263" i="1"/>
  <c r="G262" i="1"/>
  <c r="F262" i="1"/>
  <c r="H262" i="1" s="1"/>
  <c r="E262" i="1"/>
  <c r="I262" i="1" s="1"/>
  <c r="D262" i="1"/>
  <c r="B262" i="1"/>
  <c r="G261" i="1"/>
  <c r="D261" i="1"/>
  <c r="B261" i="1"/>
  <c r="G260" i="1"/>
  <c r="D260" i="1"/>
  <c r="B260" i="1"/>
  <c r="G259" i="1"/>
  <c r="F259" i="1" s="1"/>
  <c r="H259" i="1" s="1"/>
  <c r="D259" i="1"/>
  <c r="E259" i="1" s="1"/>
  <c r="B259" i="1"/>
  <c r="G258" i="1"/>
  <c r="F258" i="1" s="1"/>
  <c r="H258" i="1" s="1"/>
  <c r="D258" i="1"/>
  <c r="E258" i="1" s="1"/>
  <c r="B258" i="1"/>
  <c r="I257" i="1"/>
  <c r="H257" i="1"/>
  <c r="G257" i="1"/>
  <c r="E257" i="1"/>
  <c r="F257" i="1" s="1"/>
  <c r="D257" i="1"/>
  <c r="B257" i="1"/>
  <c r="G256" i="1"/>
  <c r="D256" i="1"/>
  <c r="B256" i="1"/>
  <c r="G255" i="1"/>
  <c r="D255" i="1"/>
  <c r="E255" i="1" s="1"/>
  <c r="I255" i="1" s="1"/>
  <c r="B255" i="1"/>
  <c r="G254" i="1"/>
  <c r="F254" i="1"/>
  <c r="H254" i="1" s="1"/>
  <c r="E254" i="1"/>
  <c r="I254" i="1" s="1"/>
  <c r="D254" i="1"/>
  <c r="B254" i="1"/>
  <c r="G253" i="1"/>
  <c r="D253" i="1"/>
  <c r="B253" i="1"/>
  <c r="G252" i="1"/>
  <c r="D252" i="1"/>
  <c r="B252" i="1"/>
  <c r="G251" i="1"/>
  <c r="D251" i="1"/>
  <c r="E251" i="1" s="1"/>
  <c r="I251" i="1" s="1"/>
  <c r="B251" i="1"/>
  <c r="G250" i="1"/>
  <c r="I250" i="1" s="1"/>
  <c r="F250" i="1"/>
  <c r="H250" i="1" s="1"/>
  <c r="D250" i="1"/>
  <c r="E250" i="1" s="1"/>
  <c r="B250" i="1"/>
  <c r="H249" i="1"/>
  <c r="G249" i="1"/>
  <c r="E249" i="1"/>
  <c r="F249" i="1" s="1"/>
  <c r="D249" i="1"/>
  <c r="B249" i="1"/>
  <c r="G248" i="1"/>
  <c r="F248" i="1" s="1"/>
  <c r="H248" i="1" s="1"/>
  <c r="D248" i="1"/>
  <c r="E248" i="1" s="1"/>
  <c r="B248" i="1"/>
  <c r="G247" i="1"/>
  <c r="F247" i="1" s="1"/>
  <c r="H247" i="1" s="1"/>
  <c r="E247" i="1"/>
  <c r="D247" i="1"/>
  <c r="B247" i="1"/>
  <c r="G246" i="1"/>
  <c r="F246" i="1"/>
  <c r="H246" i="1" s="1"/>
  <c r="E246" i="1"/>
  <c r="I246" i="1" s="1"/>
  <c r="D246" i="1"/>
  <c r="B246" i="1"/>
  <c r="G245" i="1"/>
  <c r="D245" i="1"/>
  <c r="B245" i="1"/>
  <c r="G244" i="1"/>
  <c r="D244" i="1"/>
  <c r="B244" i="1"/>
  <c r="G243" i="1"/>
  <c r="F243" i="1" s="1"/>
  <c r="H243" i="1" s="1"/>
  <c r="D243" i="1"/>
  <c r="E243" i="1" s="1"/>
  <c r="B243" i="1"/>
  <c r="G242" i="1"/>
  <c r="F242" i="1"/>
  <c r="H242" i="1" s="1"/>
  <c r="D242" i="1"/>
  <c r="E242" i="1" s="1"/>
  <c r="B242" i="1"/>
  <c r="G241" i="1"/>
  <c r="D241" i="1"/>
  <c r="B241" i="1"/>
  <c r="G240" i="1"/>
  <c r="D240" i="1"/>
  <c r="B240" i="1"/>
  <c r="G239" i="1"/>
  <c r="D239" i="1"/>
  <c r="E239" i="1" s="1"/>
  <c r="I239" i="1" s="1"/>
  <c r="B239" i="1"/>
  <c r="G238" i="1"/>
  <c r="E238" i="1"/>
  <c r="D238" i="1"/>
  <c r="B238" i="1"/>
  <c r="G237" i="1"/>
  <c r="D237" i="1"/>
  <c r="B237" i="1"/>
  <c r="G236" i="1"/>
  <c r="D236" i="1"/>
  <c r="B236" i="1"/>
  <c r="G235" i="1"/>
  <c r="D235" i="1"/>
  <c r="E235" i="1" s="1"/>
  <c r="I235" i="1" s="1"/>
  <c r="B235" i="1"/>
  <c r="G234" i="1"/>
  <c r="I234" i="1" s="1"/>
  <c r="F234" i="1"/>
  <c r="H234" i="1" s="1"/>
  <c r="D234" i="1"/>
  <c r="E234" i="1" s="1"/>
  <c r="B234" i="1"/>
  <c r="G233" i="1"/>
  <c r="E233" i="1"/>
  <c r="D233" i="1"/>
  <c r="B233" i="1"/>
  <c r="G232" i="1"/>
  <c r="D232" i="1"/>
  <c r="B232" i="1"/>
  <c r="G231" i="1"/>
  <c r="E231" i="1"/>
  <c r="I231" i="1" s="1"/>
  <c r="D231" i="1"/>
  <c r="B231" i="1"/>
  <c r="G230" i="1"/>
  <c r="F230" i="1"/>
  <c r="H230" i="1" s="1"/>
  <c r="E230" i="1"/>
  <c r="I230" i="1" s="1"/>
  <c r="D230" i="1"/>
  <c r="B230" i="1"/>
  <c r="G229" i="1"/>
  <c r="D229" i="1"/>
  <c r="B229" i="1"/>
  <c r="G228" i="1"/>
  <c r="D228" i="1"/>
  <c r="B228" i="1"/>
  <c r="G227" i="1"/>
  <c r="F227" i="1" s="1"/>
  <c r="H227" i="1" s="1"/>
  <c r="D227" i="1"/>
  <c r="E227" i="1" s="1"/>
  <c r="B227" i="1"/>
  <c r="G226" i="1"/>
  <c r="F226" i="1" s="1"/>
  <c r="H226" i="1" s="1"/>
  <c r="D226" i="1"/>
  <c r="E226" i="1" s="1"/>
  <c r="B226" i="1"/>
  <c r="G225" i="1"/>
  <c r="D225" i="1"/>
  <c r="B225" i="1"/>
  <c r="G224" i="1"/>
  <c r="D224" i="1"/>
  <c r="B224" i="1"/>
  <c r="G223" i="1"/>
  <c r="D223" i="1"/>
  <c r="E223" i="1" s="1"/>
  <c r="I223" i="1" s="1"/>
  <c r="B223" i="1"/>
  <c r="G222" i="1"/>
  <c r="E222" i="1"/>
  <c r="D222" i="1"/>
  <c r="B222" i="1"/>
  <c r="G221" i="1"/>
  <c r="D221" i="1"/>
  <c r="B221" i="1"/>
  <c r="G220" i="1"/>
  <c r="D220" i="1"/>
  <c r="B220" i="1"/>
  <c r="G219" i="1"/>
  <c r="D219" i="1"/>
  <c r="E219" i="1" s="1"/>
  <c r="I219" i="1" s="1"/>
  <c r="B219" i="1"/>
  <c r="G218" i="1"/>
  <c r="D218" i="1"/>
  <c r="B218" i="1"/>
  <c r="I217" i="1"/>
  <c r="G217" i="1"/>
  <c r="E217" i="1"/>
  <c r="F217" i="1" s="1"/>
  <c r="H217" i="1" s="1"/>
  <c r="D217" i="1"/>
  <c r="E218" i="1" s="1"/>
  <c r="I218" i="1" s="1"/>
  <c r="B217" i="1"/>
  <c r="G216" i="1"/>
  <c r="D216" i="1"/>
  <c r="B216" i="1"/>
  <c r="G215" i="1"/>
  <c r="D215" i="1"/>
  <c r="E215" i="1" s="1"/>
  <c r="I215" i="1" s="1"/>
  <c r="B215" i="1"/>
  <c r="G214" i="1"/>
  <c r="D214" i="1"/>
  <c r="E214" i="1" s="1"/>
  <c r="B214" i="1"/>
  <c r="G213" i="1"/>
  <c r="D213" i="1"/>
  <c r="E213" i="1" s="1"/>
  <c r="B213" i="1"/>
  <c r="I212" i="1"/>
  <c r="G212" i="1"/>
  <c r="D212" i="1"/>
  <c r="E212" i="1" s="1"/>
  <c r="B212" i="1"/>
  <c r="I211" i="1"/>
  <c r="G211" i="1"/>
  <c r="D211" i="1"/>
  <c r="E211" i="1" s="1"/>
  <c r="B211" i="1"/>
  <c r="G210" i="1"/>
  <c r="D210" i="1"/>
  <c r="E210" i="1" s="1"/>
  <c r="I210" i="1" s="1"/>
  <c r="B210" i="1"/>
  <c r="G209" i="1"/>
  <c r="D209" i="1"/>
  <c r="B209" i="1"/>
  <c r="G208" i="1"/>
  <c r="D208" i="1"/>
  <c r="B208" i="1"/>
  <c r="G207" i="1"/>
  <c r="F207" i="1"/>
  <c r="H207" i="1" s="1"/>
  <c r="E207" i="1"/>
  <c r="I207" i="1" s="1"/>
  <c r="D207" i="1"/>
  <c r="B207" i="1"/>
  <c r="G206" i="1"/>
  <c r="F206" i="1"/>
  <c r="H206" i="1" s="1"/>
  <c r="D206" i="1"/>
  <c r="B206" i="1"/>
  <c r="G205" i="1"/>
  <c r="D205" i="1"/>
  <c r="E206" i="1" s="1"/>
  <c r="I206" i="1" s="1"/>
  <c r="B205" i="1"/>
  <c r="I204" i="1"/>
  <c r="G204" i="1"/>
  <c r="D204" i="1"/>
  <c r="E204" i="1" s="1"/>
  <c r="F204" i="1" s="1"/>
  <c r="H204" i="1" s="1"/>
  <c r="B204" i="1"/>
  <c r="G203" i="1"/>
  <c r="E203" i="1"/>
  <c r="D203" i="1"/>
  <c r="B203" i="1"/>
  <c r="G202" i="1"/>
  <c r="F202" i="1" s="1"/>
  <c r="D202" i="1"/>
  <c r="E202" i="1" s="1"/>
  <c r="B202" i="1"/>
  <c r="G201" i="1"/>
  <c r="E201" i="1"/>
  <c r="F201" i="1" s="1"/>
  <c r="D201" i="1"/>
  <c r="B201" i="1"/>
  <c r="G200" i="1"/>
  <c r="E200" i="1"/>
  <c r="D200" i="1"/>
  <c r="B200" i="1"/>
  <c r="G199" i="1"/>
  <c r="D199" i="1"/>
  <c r="B199" i="1"/>
  <c r="G198" i="1"/>
  <c r="D198" i="1"/>
  <c r="E199" i="1" s="1"/>
  <c r="B198" i="1"/>
  <c r="G197" i="1"/>
  <c r="D197" i="1"/>
  <c r="B197" i="1"/>
  <c r="G196" i="1"/>
  <c r="D196" i="1"/>
  <c r="E196" i="1" s="1"/>
  <c r="F196" i="1" s="1"/>
  <c r="B196" i="1"/>
  <c r="G195" i="1"/>
  <c r="D195" i="1"/>
  <c r="B195" i="1"/>
  <c r="G194" i="1"/>
  <c r="F194" i="1" s="1"/>
  <c r="D194" i="1"/>
  <c r="E194" i="1" s="1"/>
  <c r="B194" i="1"/>
  <c r="G193" i="1"/>
  <c r="E193" i="1"/>
  <c r="F193" i="1" s="1"/>
  <c r="D193" i="1"/>
  <c r="B193" i="1"/>
  <c r="G192" i="1"/>
  <c r="F192" i="1" s="1"/>
  <c r="E192" i="1"/>
  <c r="D192" i="1"/>
  <c r="B192" i="1"/>
  <c r="G191" i="1"/>
  <c r="D191" i="1"/>
  <c r="B191" i="1"/>
  <c r="G190" i="1"/>
  <c r="E190" i="1"/>
  <c r="F190" i="1" s="1"/>
  <c r="D190" i="1"/>
  <c r="E191" i="1" s="1"/>
  <c r="F191" i="1" s="1"/>
  <c r="B190" i="1"/>
  <c r="G189" i="1"/>
  <c r="D189" i="1"/>
  <c r="B189" i="1"/>
  <c r="G188" i="1"/>
  <c r="D188" i="1"/>
  <c r="E188" i="1" s="1"/>
  <c r="F188" i="1" s="1"/>
  <c r="B188" i="1"/>
  <c r="G187" i="1"/>
  <c r="F187" i="1" s="1"/>
  <c r="E187" i="1"/>
  <c r="D187" i="1"/>
  <c r="B187" i="1"/>
  <c r="G186" i="1"/>
  <c r="F186" i="1" s="1"/>
  <c r="D186" i="1"/>
  <c r="E186" i="1" s="1"/>
  <c r="B186" i="1"/>
  <c r="G185" i="1"/>
  <c r="E185" i="1"/>
  <c r="F185" i="1" s="1"/>
  <c r="D185" i="1"/>
  <c r="B185" i="1"/>
  <c r="G184" i="1"/>
  <c r="D184" i="1"/>
  <c r="E184" i="1" s="1"/>
  <c r="F184" i="1" s="1"/>
  <c r="B184" i="1"/>
  <c r="G183" i="1"/>
  <c r="E183" i="1"/>
  <c r="D183" i="1"/>
  <c r="B183" i="1"/>
  <c r="G182" i="1"/>
  <c r="F182" i="1" s="1"/>
  <c r="D182" i="1"/>
  <c r="E182" i="1" s="1"/>
  <c r="B182" i="1"/>
  <c r="G181" i="1"/>
  <c r="E181" i="1"/>
  <c r="F181" i="1" s="1"/>
  <c r="D181" i="1"/>
  <c r="B181" i="1"/>
  <c r="G180" i="1"/>
  <c r="D180" i="1"/>
  <c r="E180" i="1" s="1"/>
  <c r="F180" i="1" s="1"/>
  <c r="B180" i="1"/>
  <c r="G179" i="1"/>
  <c r="E179" i="1"/>
  <c r="D179" i="1"/>
  <c r="B179" i="1"/>
  <c r="G178" i="1"/>
  <c r="F178" i="1" s="1"/>
  <c r="D178" i="1"/>
  <c r="E178" i="1" s="1"/>
  <c r="B178" i="1"/>
  <c r="G177" i="1"/>
  <c r="D177" i="1"/>
  <c r="B177" i="1"/>
  <c r="G176" i="1"/>
  <c r="D176" i="1"/>
  <c r="E176" i="1" s="1"/>
  <c r="F176" i="1" s="1"/>
  <c r="B176" i="1"/>
  <c r="G175" i="1"/>
  <c r="F175" i="1" s="1"/>
  <c r="E175" i="1"/>
  <c r="D175" i="1"/>
  <c r="B175" i="1"/>
  <c r="G174" i="1"/>
  <c r="F174" i="1" s="1"/>
  <c r="D174" i="1"/>
  <c r="E174" i="1" s="1"/>
  <c r="B174" i="1"/>
  <c r="G173" i="1"/>
  <c r="D173" i="1"/>
  <c r="B173" i="1"/>
  <c r="G172" i="1"/>
  <c r="D172" i="1"/>
  <c r="E172" i="1" s="1"/>
  <c r="F172" i="1" s="1"/>
  <c r="B172" i="1"/>
  <c r="G171" i="1"/>
  <c r="E171" i="1"/>
  <c r="D171" i="1"/>
  <c r="B171" i="1"/>
  <c r="G170" i="1"/>
  <c r="F170" i="1" s="1"/>
  <c r="D170" i="1"/>
  <c r="E170" i="1" s="1"/>
  <c r="B170" i="1"/>
  <c r="G169" i="1"/>
  <c r="D169" i="1"/>
  <c r="B169" i="1"/>
  <c r="G168" i="1"/>
  <c r="D168" i="1"/>
  <c r="E168" i="1" s="1"/>
  <c r="F168" i="1" s="1"/>
  <c r="B168" i="1"/>
  <c r="G167" i="1"/>
  <c r="E167" i="1"/>
  <c r="D167" i="1"/>
  <c r="B167" i="1"/>
  <c r="G166" i="1"/>
  <c r="F166" i="1" s="1"/>
  <c r="D166" i="1"/>
  <c r="E166" i="1" s="1"/>
  <c r="B166" i="1"/>
  <c r="G165" i="1"/>
  <c r="E165" i="1"/>
  <c r="F165" i="1" s="1"/>
  <c r="D165" i="1"/>
  <c r="B165" i="1"/>
  <c r="G164" i="1"/>
  <c r="D164" i="1"/>
  <c r="E164" i="1" s="1"/>
  <c r="F164" i="1" s="1"/>
  <c r="B164" i="1"/>
  <c r="G163" i="1"/>
  <c r="F163" i="1" s="1"/>
  <c r="E163" i="1"/>
  <c r="D163" i="1"/>
  <c r="B163" i="1"/>
  <c r="G162" i="1"/>
  <c r="F162" i="1" s="1"/>
  <c r="D162" i="1"/>
  <c r="E162" i="1" s="1"/>
  <c r="B162" i="1"/>
  <c r="G161" i="1"/>
  <c r="D161" i="1"/>
  <c r="B161" i="1"/>
  <c r="G160" i="1"/>
  <c r="D160" i="1"/>
  <c r="E160" i="1" s="1"/>
  <c r="F160" i="1" s="1"/>
  <c r="B160" i="1"/>
  <c r="G159" i="1"/>
  <c r="E159" i="1"/>
  <c r="D159" i="1"/>
  <c r="B159" i="1"/>
  <c r="G158" i="1"/>
  <c r="F158" i="1" s="1"/>
  <c r="D158" i="1"/>
  <c r="E158" i="1" s="1"/>
  <c r="B158" i="1"/>
  <c r="G157" i="1"/>
  <c r="D157" i="1"/>
  <c r="B157" i="1"/>
  <c r="G156" i="1"/>
  <c r="D156" i="1"/>
  <c r="E156" i="1" s="1"/>
  <c r="F156" i="1" s="1"/>
  <c r="B156" i="1"/>
  <c r="G155" i="1"/>
  <c r="F155" i="1" s="1"/>
  <c r="E155" i="1"/>
  <c r="D155" i="1"/>
  <c r="B155" i="1"/>
  <c r="G154" i="1"/>
  <c r="F154" i="1" s="1"/>
  <c r="D154" i="1"/>
  <c r="E154" i="1" s="1"/>
  <c r="B154" i="1"/>
  <c r="G153" i="1"/>
  <c r="E153" i="1"/>
  <c r="F153" i="1" s="1"/>
  <c r="D153" i="1"/>
  <c r="B153" i="1"/>
  <c r="G152" i="1"/>
  <c r="D152" i="1"/>
  <c r="E152" i="1" s="1"/>
  <c r="F152" i="1" s="1"/>
  <c r="B152" i="1"/>
  <c r="G151" i="1"/>
  <c r="E151" i="1"/>
  <c r="D151" i="1"/>
  <c r="B151" i="1"/>
  <c r="G150" i="1"/>
  <c r="F150" i="1" s="1"/>
  <c r="D150" i="1"/>
  <c r="E150" i="1" s="1"/>
  <c r="B150" i="1"/>
  <c r="G149" i="1"/>
  <c r="E149" i="1"/>
  <c r="F149" i="1" s="1"/>
  <c r="D149" i="1"/>
  <c r="B149" i="1"/>
  <c r="G148" i="1"/>
  <c r="D148" i="1"/>
  <c r="E148" i="1" s="1"/>
  <c r="F148" i="1" s="1"/>
  <c r="B148" i="1"/>
  <c r="G147" i="1"/>
  <c r="E147" i="1"/>
  <c r="D147" i="1"/>
  <c r="B147" i="1"/>
  <c r="G146" i="1"/>
  <c r="F146" i="1" s="1"/>
  <c r="D146" i="1"/>
  <c r="E146" i="1" s="1"/>
  <c r="B146" i="1"/>
  <c r="G145" i="1"/>
  <c r="D145" i="1"/>
  <c r="B145" i="1"/>
  <c r="G144" i="1"/>
  <c r="D144" i="1"/>
  <c r="E144" i="1" s="1"/>
  <c r="F144" i="1" s="1"/>
  <c r="B144" i="1"/>
  <c r="G143" i="1"/>
  <c r="F143" i="1" s="1"/>
  <c r="E143" i="1"/>
  <c r="D143" i="1"/>
  <c r="B143" i="1"/>
  <c r="G142" i="1"/>
  <c r="F142" i="1" s="1"/>
  <c r="D142" i="1"/>
  <c r="E142" i="1" s="1"/>
  <c r="B142" i="1"/>
  <c r="G141" i="1"/>
  <c r="D141" i="1"/>
  <c r="B141" i="1"/>
  <c r="G140" i="1"/>
  <c r="D140" i="1"/>
  <c r="E140" i="1" s="1"/>
  <c r="F140" i="1" s="1"/>
  <c r="B140" i="1"/>
  <c r="G139" i="1"/>
  <c r="E139" i="1"/>
  <c r="D139" i="1"/>
  <c r="B139" i="1"/>
  <c r="G138" i="1"/>
  <c r="F138" i="1" s="1"/>
  <c r="D138" i="1"/>
  <c r="E138" i="1" s="1"/>
  <c r="B138" i="1"/>
  <c r="G137" i="1"/>
  <c r="D137" i="1"/>
  <c r="B137" i="1"/>
  <c r="G136" i="1"/>
  <c r="D136" i="1"/>
  <c r="E136" i="1" s="1"/>
  <c r="F136" i="1" s="1"/>
  <c r="B136" i="1"/>
  <c r="G135" i="1"/>
  <c r="E135" i="1"/>
  <c r="D135" i="1"/>
  <c r="B135" i="1"/>
  <c r="G134" i="1"/>
  <c r="F134" i="1" s="1"/>
  <c r="D134" i="1"/>
  <c r="E134" i="1" s="1"/>
  <c r="B134" i="1"/>
  <c r="G133" i="1"/>
  <c r="E133" i="1"/>
  <c r="F133" i="1" s="1"/>
  <c r="D133" i="1"/>
  <c r="B133" i="1"/>
  <c r="G132" i="1"/>
  <c r="D132" i="1"/>
  <c r="E132" i="1" s="1"/>
  <c r="F132" i="1" s="1"/>
  <c r="B132" i="1"/>
  <c r="G131" i="1"/>
  <c r="F131" i="1" s="1"/>
  <c r="E131" i="1"/>
  <c r="D131" i="1"/>
  <c r="B131" i="1"/>
  <c r="G130" i="1"/>
  <c r="F130" i="1" s="1"/>
  <c r="D130" i="1"/>
  <c r="E130" i="1" s="1"/>
  <c r="B130" i="1"/>
  <c r="G129" i="1"/>
  <c r="D129" i="1"/>
  <c r="B129" i="1"/>
  <c r="G128" i="1"/>
  <c r="D128" i="1"/>
  <c r="E128" i="1" s="1"/>
  <c r="F128" i="1" s="1"/>
  <c r="B128" i="1"/>
  <c r="G127" i="1"/>
  <c r="E127" i="1"/>
  <c r="D127" i="1"/>
  <c r="B127" i="1"/>
  <c r="G126" i="1"/>
  <c r="F126" i="1" s="1"/>
  <c r="D126" i="1"/>
  <c r="E126" i="1" s="1"/>
  <c r="B126" i="1"/>
  <c r="G125" i="1"/>
  <c r="D125" i="1"/>
  <c r="B125" i="1"/>
  <c r="G124" i="1"/>
  <c r="D124" i="1"/>
  <c r="E124" i="1" s="1"/>
  <c r="F124" i="1" s="1"/>
  <c r="B124" i="1"/>
  <c r="G123" i="1"/>
  <c r="F123" i="1" s="1"/>
  <c r="E123" i="1"/>
  <c r="D123" i="1"/>
  <c r="B123" i="1"/>
  <c r="G122" i="1"/>
  <c r="F122" i="1" s="1"/>
  <c r="D122" i="1"/>
  <c r="E122" i="1" s="1"/>
  <c r="B122" i="1"/>
  <c r="G121" i="1"/>
  <c r="E121" i="1"/>
  <c r="F121" i="1" s="1"/>
  <c r="D121" i="1"/>
  <c r="B121" i="1"/>
  <c r="G120" i="1"/>
  <c r="D120" i="1"/>
  <c r="E120" i="1" s="1"/>
  <c r="F120" i="1" s="1"/>
  <c r="B120" i="1"/>
  <c r="G119" i="1"/>
  <c r="E119" i="1"/>
  <c r="D119" i="1"/>
  <c r="B119" i="1"/>
  <c r="G118" i="1"/>
  <c r="F118" i="1" s="1"/>
  <c r="D118" i="1"/>
  <c r="E118" i="1" s="1"/>
  <c r="B118" i="1"/>
  <c r="G117" i="1"/>
  <c r="E117" i="1"/>
  <c r="F117" i="1" s="1"/>
  <c r="D117" i="1"/>
  <c r="B117" i="1"/>
  <c r="G116" i="1"/>
  <c r="D116" i="1"/>
  <c r="E116" i="1" s="1"/>
  <c r="F116" i="1" s="1"/>
  <c r="B116" i="1"/>
  <c r="G115" i="1"/>
  <c r="E115" i="1"/>
  <c r="D115" i="1"/>
  <c r="B115" i="1"/>
  <c r="G114" i="1"/>
  <c r="F114" i="1" s="1"/>
  <c r="D114" i="1"/>
  <c r="E114" i="1" s="1"/>
  <c r="B114" i="1"/>
  <c r="G113" i="1"/>
  <c r="D113" i="1"/>
  <c r="B113" i="1"/>
  <c r="G112" i="1"/>
  <c r="D112" i="1"/>
  <c r="E112" i="1" s="1"/>
  <c r="F112" i="1" s="1"/>
  <c r="B112" i="1"/>
  <c r="G111" i="1"/>
  <c r="F111" i="1" s="1"/>
  <c r="E111" i="1"/>
  <c r="D111" i="1"/>
  <c r="B111" i="1"/>
  <c r="G110" i="1"/>
  <c r="F110" i="1" s="1"/>
  <c r="D110" i="1"/>
  <c r="E110" i="1" s="1"/>
  <c r="B110" i="1"/>
  <c r="G109" i="1"/>
  <c r="D109" i="1"/>
  <c r="B109" i="1"/>
  <c r="G108" i="1"/>
  <c r="D108" i="1"/>
  <c r="E108" i="1" s="1"/>
  <c r="F108" i="1" s="1"/>
  <c r="B108" i="1"/>
  <c r="G107" i="1"/>
  <c r="E107" i="1"/>
  <c r="D107" i="1"/>
  <c r="B107" i="1"/>
  <c r="G106" i="1"/>
  <c r="F106" i="1" s="1"/>
  <c r="D106" i="1"/>
  <c r="E106" i="1" s="1"/>
  <c r="B106" i="1"/>
  <c r="G105" i="1"/>
  <c r="D105" i="1"/>
  <c r="B105" i="1"/>
  <c r="G104" i="1"/>
  <c r="D104" i="1"/>
  <c r="E105" i="1" s="1"/>
  <c r="F105" i="1" s="1"/>
  <c r="B104" i="1"/>
  <c r="G103" i="1"/>
  <c r="E103" i="1"/>
  <c r="D103" i="1"/>
  <c r="B103" i="1"/>
  <c r="G102" i="1"/>
  <c r="F102" i="1" s="1"/>
  <c r="D102" i="1"/>
  <c r="E102" i="1" s="1"/>
  <c r="B102" i="1"/>
  <c r="G101" i="1"/>
  <c r="E101" i="1"/>
  <c r="F101" i="1" s="1"/>
  <c r="D101" i="1"/>
  <c r="B101" i="1"/>
  <c r="G100" i="1"/>
  <c r="D100" i="1"/>
  <c r="E100" i="1" s="1"/>
  <c r="F100" i="1" s="1"/>
  <c r="B100" i="1"/>
  <c r="G99" i="1"/>
  <c r="E99" i="1"/>
  <c r="D99" i="1"/>
  <c r="B99" i="1"/>
  <c r="G98" i="1"/>
  <c r="F98" i="1" s="1"/>
  <c r="D98" i="1"/>
  <c r="E98" i="1" s="1"/>
  <c r="B98" i="1"/>
  <c r="G97" i="1"/>
  <c r="D97" i="1"/>
  <c r="B97" i="1"/>
  <c r="G96" i="1"/>
  <c r="D96" i="1"/>
  <c r="E96" i="1" s="1"/>
  <c r="F96" i="1" s="1"/>
  <c r="B96" i="1"/>
  <c r="G95" i="1"/>
  <c r="E95" i="1"/>
  <c r="D95" i="1"/>
  <c r="B95" i="1"/>
  <c r="G94" i="1"/>
  <c r="F94" i="1" s="1"/>
  <c r="D94" i="1"/>
  <c r="E94" i="1" s="1"/>
  <c r="B94" i="1"/>
  <c r="G93" i="1"/>
  <c r="D93" i="1"/>
  <c r="B93" i="1"/>
  <c r="G92" i="1"/>
  <c r="D92" i="1"/>
  <c r="E93" i="1" s="1"/>
  <c r="F93" i="1" s="1"/>
  <c r="B92" i="1"/>
  <c r="G91" i="1"/>
  <c r="F91" i="1" s="1"/>
  <c r="E91" i="1"/>
  <c r="D91" i="1"/>
  <c r="B91" i="1"/>
  <c r="G90" i="1"/>
  <c r="F90" i="1" s="1"/>
  <c r="D90" i="1"/>
  <c r="E90" i="1" s="1"/>
  <c r="B90" i="1"/>
  <c r="G89" i="1"/>
  <c r="E89" i="1"/>
  <c r="F89" i="1" s="1"/>
  <c r="D89" i="1"/>
  <c r="B89" i="1"/>
  <c r="G88" i="1"/>
  <c r="E88" i="1"/>
  <c r="F88" i="1" s="1"/>
  <c r="D88" i="1"/>
  <c r="B88" i="1"/>
  <c r="G87" i="1"/>
  <c r="F87" i="1" s="1"/>
  <c r="E87" i="1"/>
  <c r="D87" i="1"/>
  <c r="B87" i="1"/>
  <c r="G86" i="1"/>
  <c r="F86" i="1" s="1"/>
  <c r="D86" i="1"/>
  <c r="E86" i="1" s="1"/>
  <c r="B86" i="1"/>
  <c r="G85" i="1"/>
  <c r="E85" i="1"/>
  <c r="F85" i="1" s="1"/>
  <c r="D85" i="1"/>
  <c r="B85" i="1"/>
  <c r="G84" i="1"/>
  <c r="E84" i="1"/>
  <c r="F84" i="1" s="1"/>
  <c r="D84" i="1"/>
  <c r="B84" i="1"/>
  <c r="G83" i="1"/>
  <c r="F83" i="1" s="1"/>
  <c r="E83" i="1"/>
  <c r="D83" i="1"/>
  <c r="B83" i="1"/>
  <c r="G82" i="1"/>
  <c r="F82" i="1" s="1"/>
  <c r="D82" i="1"/>
  <c r="E82" i="1" s="1"/>
  <c r="B82" i="1"/>
  <c r="G81" i="1"/>
  <c r="F81" i="1"/>
  <c r="E81" i="1"/>
  <c r="D81" i="1"/>
  <c r="B81" i="1"/>
  <c r="G80" i="1"/>
  <c r="E80" i="1"/>
  <c r="F80" i="1" s="1"/>
  <c r="D80" i="1"/>
  <c r="B80" i="1"/>
  <c r="G79" i="1"/>
  <c r="E79" i="1"/>
  <c r="D79" i="1"/>
  <c r="B79" i="1"/>
  <c r="G78" i="1"/>
  <c r="F78" i="1" s="1"/>
  <c r="D78" i="1"/>
  <c r="E78" i="1" s="1"/>
  <c r="B78" i="1"/>
  <c r="G77" i="1"/>
  <c r="D77" i="1"/>
  <c r="B77" i="1"/>
  <c r="G76" i="1"/>
  <c r="D76" i="1"/>
  <c r="E76" i="1" s="1"/>
  <c r="F76" i="1" s="1"/>
  <c r="B76" i="1"/>
  <c r="G75" i="1"/>
  <c r="E75" i="1"/>
  <c r="D75" i="1"/>
  <c r="B75" i="1"/>
  <c r="G74" i="1"/>
  <c r="F74" i="1" s="1"/>
  <c r="D74" i="1"/>
  <c r="E74" i="1" s="1"/>
  <c r="B74" i="1"/>
  <c r="G73" i="1"/>
  <c r="D73" i="1"/>
  <c r="B73" i="1"/>
  <c r="G72" i="1"/>
  <c r="D72" i="1"/>
  <c r="E73" i="1" s="1"/>
  <c r="F73" i="1" s="1"/>
  <c r="B72" i="1"/>
  <c r="G71" i="1"/>
  <c r="E71" i="1"/>
  <c r="D71" i="1"/>
  <c r="B71" i="1"/>
  <c r="G70" i="1"/>
  <c r="F70" i="1" s="1"/>
  <c r="D70" i="1"/>
  <c r="E70" i="1" s="1"/>
  <c r="B70" i="1"/>
  <c r="G69" i="1"/>
  <c r="E69" i="1"/>
  <c r="F69" i="1" s="1"/>
  <c r="D69" i="1"/>
  <c r="B69" i="1"/>
  <c r="G68" i="1"/>
  <c r="D68" i="1"/>
  <c r="E68" i="1" s="1"/>
  <c r="F68" i="1" s="1"/>
  <c r="B68" i="1"/>
  <c r="G67" i="1"/>
  <c r="E67" i="1"/>
  <c r="D67" i="1"/>
  <c r="B67" i="1"/>
  <c r="G66" i="1"/>
  <c r="F66" i="1" s="1"/>
  <c r="D66" i="1"/>
  <c r="E66" i="1" s="1"/>
  <c r="B66" i="1"/>
  <c r="G65" i="1"/>
  <c r="D65" i="1"/>
  <c r="B65" i="1"/>
  <c r="G64" i="1"/>
  <c r="D64" i="1"/>
  <c r="E64" i="1" s="1"/>
  <c r="F64" i="1" s="1"/>
  <c r="B64" i="1"/>
  <c r="G63" i="1"/>
  <c r="E63" i="1"/>
  <c r="D63" i="1"/>
  <c r="B63" i="1"/>
  <c r="G62" i="1"/>
  <c r="F62" i="1" s="1"/>
  <c r="D62" i="1"/>
  <c r="E62" i="1" s="1"/>
  <c r="B62" i="1"/>
  <c r="G61" i="1"/>
  <c r="D61" i="1"/>
  <c r="B61" i="1"/>
  <c r="G60" i="1"/>
  <c r="D60" i="1"/>
  <c r="E61" i="1" s="1"/>
  <c r="F61" i="1" s="1"/>
  <c r="B60" i="1"/>
  <c r="G59" i="1"/>
  <c r="F59" i="1" s="1"/>
  <c r="E59" i="1"/>
  <c r="D59" i="1"/>
  <c r="B59" i="1"/>
  <c r="G58" i="1"/>
  <c r="F58" i="1" s="1"/>
  <c r="D58" i="1"/>
  <c r="E58" i="1" s="1"/>
  <c r="B58" i="1"/>
  <c r="G57" i="1"/>
  <c r="E57" i="1"/>
  <c r="F57" i="1" s="1"/>
  <c r="D57" i="1"/>
  <c r="B57" i="1"/>
  <c r="G56" i="1"/>
  <c r="E56" i="1"/>
  <c r="F56" i="1" s="1"/>
  <c r="D56" i="1"/>
  <c r="B56" i="1"/>
  <c r="G55" i="1"/>
  <c r="F55" i="1" s="1"/>
  <c r="E55" i="1"/>
  <c r="D55" i="1"/>
  <c r="B55" i="1"/>
  <c r="G54" i="1"/>
  <c r="F54" i="1" s="1"/>
  <c r="D54" i="1"/>
  <c r="E54" i="1" s="1"/>
  <c r="B54" i="1"/>
  <c r="G53" i="1"/>
  <c r="E53" i="1"/>
  <c r="F53" i="1" s="1"/>
  <c r="D53" i="1"/>
  <c r="B53" i="1"/>
  <c r="G52" i="1"/>
  <c r="E52" i="1"/>
  <c r="F52" i="1" s="1"/>
  <c r="D52" i="1"/>
  <c r="B52" i="1"/>
  <c r="G51" i="1"/>
  <c r="F51" i="1" s="1"/>
  <c r="E51" i="1"/>
  <c r="D51" i="1"/>
  <c r="B51" i="1"/>
  <c r="G50" i="1"/>
  <c r="F50" i="1" s="1"/>
  <c r="D50" i="1"/>
  <c r="E50" i="1" s="1"/>
  <c r="B50" i="1"/>
  <c r="G49" i="1"/>
  <c r="F49" i="1"/>
  <c r="E49" i="1"/>
  <c r="D49" i="1"/>
  <c r="B49" i="1"/>
  <c r="G48" i="1"/>
  <c r="E48" i="1"/>
  <c r="F48" i="1" s="1"/>
  <c r="D48" i="1"/>
  <c r="B48" i="1"/>
  <c r="G47" i="1"/>
  <c r="E47" i="1"/>
  <c r="D47" i="1"/>
  <c r="B47" i="1"/>
  <c r="G46" i="1"/>
  <c r="F46" i="1" s="1"/>
  <c r="D46" i="1"/>
  <c r="E46" i="1" s="1"/>
  <c r="B46" i="1"/>
  <c r="G45" i="1"/>
  <c r="D45" i="1"/>
  <c r="B45" i="1"/>
  <c r="G44" i="1"/>
  <c r="D44" i="1"/>
  <c r="E44" i="1" s="1"/>
  <c r="F44" i="1" s="1"/>
  <c r="B44" i="1"/>
  <c r="G43" i="1"/>
  <c r="E43" i="1"/>
  <c r="D43" i="1"/>
  <c r="B43" i="1"/>
  <c r="G42" i="1"/>
  <c r="F42" i="1" s="1"/>
  <c r="D42" i="1"/>
  <c r="E42" i="1" s="1"/>
  <c r="B42" i="1"/>
  <c r="G41" i="1"/>
  <c r="D41" i="1"/>
  <c r="B41" i="1"/>
  <c r="G40" i="1"/>
  <c r="D40" i="1"/>
  <c r="E41" i="1" s="1"/>
  <c r="F41" i="1" s="1"/>
  <c r="B40" i="1"/>
  <c r="G39" i="1"/>
  <c r="E39" i="1"/>
  <c r="D39" i="1"/>
  <c r="B39" i="1"/>
  <c r="G38" i="1"/>
  <c r="F38" i="1" s="1"/>
  <c r="D38" i="1"/>
  <c r="E38" i="1" s="1"/>
  <c r="B38" i="1"/>
  <c r="G37" i="1"/>
  <c r="E37" i="1"/>
  <c r="F37" i="1" s="1"/>
  <c r="D37" i="1"/>
  <c r="B37" i="1"/>
  <c r="G36" i="1"/>
  <c r="D36" i="1"/>
  <c r="E36" i="1" s="1"/>
  <c r="F36" i="1" s="1"/>
  <c r="B36" i="1"/>
  <c r="G35" i="1"/>
  <c r="E35" i="1"/>
  <c r="D35" i="1"/>
  <c r="B35" i="1"/>
  <c r="G34" i="1"/>
  <c r="F34" i="1" s="1"/>
  <c r="D34" i="1"/>
  <c r="E34" i="1" s="1"/>
  <c r="B34" i="1"/>
  <c r="G33" i="1"/>
  <c r="F33" i="1" s="1"/>
  <c r="D33" i="1"/>
  <c r="B33" i="1"/>
  <c r="G32" i="1"/>
  <c r="E32" i="1"/>
  <c r="F32" i="1" s="1"/>
  <c r="D32" i="1"/>
  <c r="E33" i="1" s="1"/>
  <c r="B32" i="1"/>
  <c r="G31" i="1"/>
  <c r="E31" i="1"/>
  <c r="D31" i="1"/>
  <c r="B31" i="1"/>
  <c r="G30" i="1"/>
  <c r="D30" i="1"/>
  <c r="B30" i="1"/>
  <c r="G29" i="1"/>
  <c r="D29" i="1"/>
  <c r="E29" i="1" s="1"/>
  <c r="F29" i="1" s="1"/>
  <c r="B29" i="1"/>
  <c r="G28" i="1"/>
  <c r="D28" i="1"/>
  <c r="E28" i="1" s="1"/>
  <c r="B28" i="1"/>
  <c r="G27" i="1"/>
  <c r="F27" i="1" s="1"/>
  <c r="D27" i="1"/>
  <c r="E27" i="1" s="1"/>
  <c r="B27" i="1"/>
  <c r="G26" i="1"/>
  <c r="D26" i="1"/>
  <c r="B26" i="1"/>
  <c r="G25" i="1"/>
  <c r="D25" i="1"/>
  <c r="E26" i="1" s="1"/>
  <c r="F26" i="1" s="1"/>
  <c r="B25" i="1"/>
  <c r="G24" i="1"/>
  <c r="D24" i="1"/>
  <c r="E25" i="1" s="1"/>
  <c r="F25" i="1" s="1"/>
  <c r="B24" i="1"/>
  <c r="G23" i="1"/>
  <c r="F23" i="1"/>
  <c r="D23" i="1"/>
  <c r="E23" i="1" s="1"/>
  <c r="B23" i="1"/>
  <c r="G22" i="1"/>
  <c r="D22" i="1"/>
  <c r="B22" i="1"/>
  <c r="G21" i="1"/>
  <c r="D21" i="1"/>
  <c r="E21" i="1" s="1"/>
  <c r="F21" i="1" s="1"/>
  <c r="B21" i="1"/>
  <c r="G20" i="1"/>
  <c r="D20" i="1"/>
  <c r="E20" i="1" s="1"/>
  <c r="B20" i="1"/>
  <c r="G19" i="1"/>
  <c r="F19" i="1" s="1"/>
  <c r="D19" i="1"/>
  <c r="E19" i="1" s="1"/>
  <c r="B19" i="1"/>
  <c r="G18" i="1"/>
  <c r="D18" i="1"/>
  <c r="B18" i="1"/>
  <c r="G17" i="1"/>
  <c r="D17" i="1"/>
  <c r="E18" i="1" s="1"/>
  <c r="F18" i="1" s="1"/>
  <c r="B17" i="1"/>
  <c r="G16" i="1"/>
  <c r="D16" i="1"/>
  <c r="E17" i="1" s="1"/>
  <c r="F17" i="1" s="1"/>
  <c r="B16" i="1"/>
  <c r="G15" i="1"/>
  <c r="F15" i="1"/>
  <c r="D15" i="1"/>
  <c r="E15" i="1" s="1"/>
  <c r="B15" i="1"/>
  <c r="G14" i="1"/>
  <c r="D14" i="1"/>
  <c r="B14" i="1"/>
  <c r="G13" i="1"/>
  <c r="D13" i="1"/>
  <c r="E13" i="1" s="1"/>
  <c r="F13" i="1" s="1"/>
  <c r="B13" i="1"/>
  <c r="G12" i="1"/>
  <c r="D12" i="1"/>
  <c r="E12" i="1" s="1"/>
  <c r="B12" i="1"/>
  <c r="G11" i="1"/>
  <c r="F11" i="1" s="1"/>
  <c r="D11" i="1"/>
  <c r="E11" i="1" s="1"/>
  <c r="B11" i="1"/>
  <c r="X10" i="1"/>
  <c r="G10" i="1"/>
  <c r="F10" i="1" s="1"/>
  <c r="D10" i="1"/>
  <c r="E10" i="1" s="1"/>
  <c r="B10" i="1"/>
  <c r="X9" i="1"/>
  <c r="G9" i="1"/>
  <c r="D9" i="1"/>
  <c r="E9" i="1" s="1"/>
  <c r="B9" i="1"/>
  <c r="X8" i="1"/>
  <c r="G8" i="1"/>
  <c r="D8" i="1"/>
  <c r="E8" i="1" s="1"/>
  <c r="B8" i="1"/>
  <c r="X7" i="1"/>
  <c r="G7" i="1"/>
  <c r="D7" i="1"/>
  <c r="E7" i="1" s="1"/>
  <c r="B7" i="1"/>
  <c r="X6" i="1"/>
  <c r="G6" i="1"/>
  <c r="D6" i="1"/>
  <c r="E6" i="1" s="1"/>
  <c r="B6" i="1"/>
  <c r="X5" i="1"/>
  <c r="G5" i="1"/>
  <c r="D5" i="1"/>
  <c r="E5" i="1" s="1"/>
  <c r="B5" i="1"/>
  <c r="X4" i="1"/>
  <c r="G4" i="1"/>
  <c r="F4" i="1" s="1"/>
  <c r="D4" i="1"/>
  <c r="E4" i="1" s="1"/>
  <c r="B4" i="1"/>
  <c r="X3" i="1"/>
  <c r="G3" i="1"/>
  <c r="F3" i="1" s="1"/>
  <c r="D3" i="1"/>
  <c r="B3" i="1"/>
  <c r="I421" i="1" l="1"/>
  <c r="F421" i="1"/>
  <c r="H421" i="1" s="1"/>
  <c r="I695" i="1"/>
  <c r="F695" i="1"/>
  <c r="H695" i="1" s="1"/>
  <c r="E137" i="1"/>
  <c r="F137" i="1" s="1"/>
  <c r="E169" i="1"/>
  <c r="F169" i="1" s="1"/>
  <c r="E220" i="1"/>
  <c r="I220" i="1" s="1"/>
  <c r="E221" i="1"/>
  <c r="I238" i="1"/>
  <c r="F238" i="1"/>
  <c r="H238" i="1" s="1"/>
  <c r="I431" i="1"/>
  <c r="F431" i="1"/>
  <c r="H431" i="1" s="1"/>
  <c r="F9" i="1"/>
  <c r="E14" i="1"/>
  <c r="F14" i="1" s="1"/>
  <c r="E22" i="1"/>
  <c r="F22" i="1" s="1"/>
  <c r="E30" i="1"/>
  <c r="F30" i="1" s="1"/>
  <c r="E60" i="1"/>
  <c r="F60" i="1" s="1"/>
  <c r="F63" i="1"/>
  <c r="E65" i="1"/>
  <c r="F65" i="1" s="1"/>
  <c r="E92" i="1"/>
  <c r="F92" i="1" s="1"/>
  <c r="F95" i="1"/>
  <c r="E97" i="1"/>
  <c r="F97" i="1" s="1"/>
  <c r="E109" i="1"/>
  <c r="F109" i="1" s="1"/>
  <c r="F135" i="1"/>
  <c r="E141" i="1"/>
  <c r="F141" i="1" s="1"/>
  <c r="F167" i="1"/>
  <c r="E173" i="1"/>
  <c r="F173" i="1" s="1"/>
  <c r="E208" i="1"/>
  <c r="E209" i="1"/>
  <c r="I214" i="1"/>
  <c r="F214" i="1"/>
  <c r="H214" i="1" s="1"/>
  <c r="F231" i="1"/>
  <c r="H231" i="1" s="1"/>
  <c r="E437" i="1"/>
  <c r="I437" i="1" s="1"/>
  <c r="E436" i="1"/>
  <c r="F445" i="1"/>
  <c r="H445" i="1" s="1"/>
  <c r="F6" i="1"/>
  <c r="E16" i="1"/>
  <c r="F16" i="1" s="1"/>
  <c r="E24" i="1"/>
  <c r="F24" i="1" s="1"/>
  <c r="E40" i="1"/>
  <c r="F40" i="1" s="1"/>
  <c r="F43" i="1"/>
  <c r="E45" i="1"/>
  <c r="F45" i="1" s="1"/>
  <c r="E72" i="1"/>
  <c r="F72" i="1" s="1"/>
  <c r="F75" i="1"/>
  <c r="E77" i="1"/>
  <c r="F77" i="1" s="1"/>
  <c r="E104" i="1"/>
  <c r="F104" i="1" s="1"/>
  <c r="F107" i="1"/>
  <c r="E113" i="1"/>
  <c r="F113" i="1" s="1"/>
  <c r="F139" i="1"/>
  <c r="E145" i="1"/>
  <c r="F145" i="1" s="1"/>
  <c r="F171" i="1"/>
  <c r="E177" i="1"/>
  <c r="F177" i="1" s="1"/>
  <c r="F200" i="1"/>
  <c r="F218" i="1"/>
  <c r="H218" i="1" s="1"/>
  <c r="F281" i="1"/>
  <c r="H281" i="1" s="1"/>
  <c r="I281" i="1"/>
  <c r="F369" i="1"/>
  <c r="H369" i="1" s="1"/>
  <c r="F410" i="1"/>
  <c r="H410" i="1" s="1"/>
  <c r="I410" i="1"/>
  <c r="I505" i="1"/>
  <c r="F505" i="1"/>
  <c r="H505" i="1" s="1"/>
  <c r="I511" i="1"/>
  <c r="F511" i="1"/>
  <c r="H511" i="1" s="1"/>
  <c r="I600" i="1"/>
  <c r="F600" i="1"/>
  <c r="H600" i="1" s="1"/>
  <c r="F273" i="1"/>
  <c r="H273" i="1" s="1"/>
  <c r="I273" i="1"/>
  <c r="F336" i="1"/>
  <c r="H336" i="1" s="1"/>
  <c r="F657" i="1"/>
  <c r="H657" i="1" s="1"/>
  <c r="F35" i="1"/>
  <c r="F147" i="1"/>
  <c r="F179" i="1"/>
  <c r="E252" i="1"/>
  <c r="E253" i="1"/>
  <c r="I406" i="1"/>
  <c r="F406" i="1"/>
  <c r="H406" i="1" s="1"/>
  <c r="F5" i="1"/>
  <c r="F47" i="1"/>
  <c r="F79" i="1"/>
  <c r="F119" i="1"/>
  <c r="E125" i="1"/>
  <c r="F125" i="1" s="1"/>
  <c r="F151" i="1"/>
  <c r="E157" i="1"/>
  <c r="F157" i="1" s="1"/>
  <c r="F183" i="1"/>
  <c r="E224" i="1"/>
  <c r="E225" i="1"/>
  <c r="F263" i="1"/>
  <c r="H263" i="1" s="1"/>
  <c r="F267" i="1"/>
  <c r="H267" i="1" s="1"/>
  <c r="F271" i="1"/>
  <c r="H271" i="1" s="1"/>
  <c r="F481" i="1"/>
  <c r="H481" i="1" s="1"/>
  <c r="F558" i="1"/>
  <c r="H558" i="1" s="1"/>
  <c r="I558" i="1"/>
  <c r="F8" i="1"/>
  <c r="F67" i="1"/>
  <c r="E129" i="1"/>
  <c r="F129" i="1" s="1"/>
  <c r="E161" i="1"/>
  <c r="F161" i="1" s="1"/>
  <c r="F195" i="1"/>
  <c r="F199" i="1"/>
  <c r="I203" i="1"/>
  <c r="I202" i="1" s="1"/>
  <c r="I201" i="1" s="1"/>
  <c r="I200" i="1" s="1"/>
  <c r="I199" i="1" s="1"/>
  <c r="I198" i="1" s="1"/>
  <c r="I197" i="1" s="1"/>
  <c r="I196" i="1" s="1"/>
  <c r="I195" i="1" s="1"/>
  <c r="I194" i="1" s="1"/>
  <c r="I193" i="1" s="1"/>
  <c r="I192" i="1" s="1"/>
  <c r="I191" i="1" s="1"/>
  <c r="I190" i="1" s="1"/>
  <c r="I189" i="1" s="1"/>
  <c r="I188" i="1" s="1"/>
  <c r="I187" i="1" s="1"/>
  <c r="I186" i="1" s="1"/>
  <c r="I185" i="1" s="1"/>
  <c r="I184" i="1" s="1"/>
  <c r="I183" i="1" s="1"/>
  <c r="I182" i="1" s="1"/>
  <c r="I181" i="1" s="1"/>
  <c r="I180" i="1" s="1"/>
  <c r="I179" i="1" s="1"/>
  <c r="I178" i="1" s="1"/>
  <c r="I177" i="1" s="1"/>
  <c r="I176" i="1" s="1"/>
  <c r="I175" i="1" s="1"/>
  <c r="I174" i="1" s="1"/>
  <c r="I173" i="1" s="1"/>
  <c r="I172" i="1" s="1"/>
  <c r="I171" i="1" s="1"/>
  <c r="I170" i="1" s="1"/>
  <c r="I169" i="1" s="1"/>
  <c r="I168" i="1" s="1"/>
  <c r="I167" i="1" s="1"/>
  <c r="I166" i="1" s="1"/>
  <c r="I165" i="1" s="1"/>
  <c r="I164" i="1" s="1"/>
  <c r="I163" i="1" s="1"/>
  <c r="I162" i="1" s="1"/>
  <c r="I161" i="1" s="1"/>
  <c r="I160" i="1" s="1"/>
  <c r="I159" i="1" s="1"/>
  <c r="I158" i="1" s="1"/>
  <c r="I157" i="1" s="1"/>
  <c r="I156" i="1" s="1"/>
  <c r="I155" i="1" s="1"/>
  <c r="I154" i="1" s="1"/>
  <c r="I153" i="1" s="1"/>
  <c r="I152" i="1" s="1"/>
  <c r="I151" i="1" s="1"/>
  <c r="I150" i="1" s="1"/>
  <c r="I149" i="1" s="1"/>
  <c r="I148" i="1" s="1"/>
  <c r="I147" i="1" s="1"/>
  <c r="I146" i="1" s="1"/>
  <c r="I145" i="1" s="1"/>
  <c r="I144" i="1" s="1"/>
  <c r="I143" i="1" s="1"/>
  <c r="I142" i="1" s="1"/>
  <c r="I141" i="1" s="1"/>
  <c r="I140" i="1" s="1"/>
  <c r="I139" i="1" s="1"/>
  <c r="I138" i="1" s="1"/>
  <c r="I137" i="1" s="1"/>
  <c r="I136" i="1" s="1"/>
  <c r="I135" i="1" s="1"/>
  <c r="I134" i="1" s="1"/>
  <c r="I133" i="1" s="1"/>
  <c r="I132" i="1" s="1"/>
  <c r="I131" i="1" s="1"/>
  <c r="I130" i="1" s="1"/>
  <c r="I129" i="1" s="1"/>
  <c r="I128" i="1" s="1"/>
  <c r="I127" i="1" s="1"/>
  <c r="I126" i="1" s="1"/>
  <c r="I125" i="1" s="1"/>
  <c r="I124" i="1" s="1"/>
  <c r="I123" i="1" s="1"/>
  <c r="I122" i="1" s="1"/>
  <c r="I121" i="1" s="1"/>
  <c r="I120" i="1" s="1"/>
  <c r="I119" i="1" s="1"/>
  <c r="I118" i="1" s="1"/>
  <c r="I117" i="1" s="1"/>
  <c r="I116" i="1" s="1"/>
  <c r="I115" i="1" s="1"/>
  <c r="I114" i="1" s="1"/>
  <c r="I113" i="1" s="1"/>
  <c r="I112" i="1" s="1"/>
  <c r="I111" i="1" s="1"/>
  <c r="I110" i="1" s="1"/>
  <c r="I109" i="1" s="1"/>
  <c r="I108" i="1" s="1"/>
  <c r="I107" i="1" s="1"/>
  <c r="I106" i="1" s="1"/>
  <c r="I105" i="1" s="1"/>
  <c r="I104" i="1" s="1"/>
  <c r="I103" i="1" s="1"/>
  <c r="I102" i="1" s="1"/>
  <c r="I101" i="1" s="1"/>
  <c r="I100" i="1" s="1"/>
  <c r="I99" i="1" s="1"/>
  <c r="I98" i="1" s="1"/>
  <c r="I97" i="1" s="1"/>
  <c r="I96" i="1" s="1"/>
  <c r="I95" i="1" s="1"/>
  <c r="I94" i="1" s="1"/>
  <c r="I93" i="1" s="1"/>
  <c r="I92" i="1" s="1"/>
  <c r="I91" i="1" s="1"/>
  <c r="I90" i="1" s="1"/>
  <c r="I89" i="1" s="1"/>
  <c r="I88" i="1" s="1"/>
  <c r="I87" i="1" s="1"/>
  <c r="I86" i="1" s="1"/>
  <c r="I85" i="1" s="1"/>
  <c r="I84" i="1" s="1"/>
  <c r="I83" i="1" s="1"/>
  <c r="I82" i="1" s="1"/>
  <c r="I81" i="1" s="1"/>
  <c r="I80" i="1" s="1"/>
  <c r="I79" i="1" s="1"/>
  <c r="I78" i="1" s="1"/>
  <c r="I77" i="1" s="1"/>
  <c r="I76" i="1" s="1"/>
  <c r="I75" i="1" s="1"/>
  <c r="I74" i="1" s="1"/>
  <c r="I73" i="1" s="1"/>
  <c r="I72" i="1" s="1"/>
  <c r="I71" i="1" s="1"/>
  <c r="I70" i="1" s="1"/>
  <c r="I69" i="1" s="1"/>
  <c r="I68" i="1" s="1"/>
  <c r="I67" i="1" s="1"/>
  <c r="I66" i="1" s="1"/>
  <c r="I65" i="1" s="1"/>
  <c r="I64" i="1" s="1"/>
  <c r="I63" i="1" s="1"/>
  <c r="I62" i="1" s="1"/>
  <c r="I61" i="1" s="1"/>
  <c r="I60" i="1" s="1"/>
  <c r="I59" i="1" s="1"/>
  <c r="I58" i="1" s="1"/>
  <c r="I57" i="1" s="1"/>
  <c r="I56" i="1" s="1"/>
  <c r="I55" i="1" s="1"/>
  <c r="I54" i="1" s="1"/>
  <c r="I53" i="1" s="1"/>
  <c r="I52" i="1" s="1"/>
  <c r="I51" i="1" s="1"/>
  <c r="I50" i="1" s="1"/>
  <c r="I49" i="1" s="1"/>
  <c r="I48" i="1" s="1"/>
  <c r="I47" i="1" s="1"/>
  <c r="I46" i="1" s="1"/>
  <c r="I45" i="1" s="1"/>
  <c r="I44" i="1" s="1"/>
  <c r="I43" i="1" s="1"/>
  <c r="I42" i="1" s="1"/>
  <c r="I41" i="1" s="1"/>
  <c r="I40" i="1" s="1"/>
  <c r="I39" i="1" s="1"/>
  <c r="I38" i="1" s="1"/>
  <c r="I37" i="1" s="1"/>
  <c r="I36" i="1" s="1"/>
  <c r="I35" i="1" s="1"/>
  <c r="I34" i="1" s="1"/>
  <c r="I33" i="1" s="1"/>
  <c r="I32" i="1" s="1"/>
  <c r="I31" i="1" s="1"/>
  <c r="I30" i="1" s="1"/>
  <c r="I29" i="1" s="1"/>
  <c r="I28" i="1" s="1"/>
  <c r="I27" i="1" s="1"/>
  <c r="I26" i="1" s="1"/>
  <c r="I25" i="1" s="1"/>
  <c r="I24" i="1" s="1"/>
  <c r="I23" i="1" s="1"/>
  <c r="I22" i="1" s="1"/>
  <c r="I21" i="1" s="1"/>
  <c r="I20" i="1" s="1"/>
  <c r="I19" i="1" s="1"/>
  <c r="I18" i="1" s="1"/>
  <c r="I17" i="1" s="1"/>
  <c r="I16" i="1" s="1"/>
  <c r="I15" i="1" s="1"/>
  <c r="I14" i="1" s="1"/>
  <c r="I13" i="1" s="1"/>
  <c r="I12" i="1" s="1"/>
  <c r="I11" i="1" s="1"/>
  <c r="I10" i="1" s="1"/>
  <c r="I9" i="1" s="1"/>
  <c r="I8" i="1" s="1"/>
  <c r="I7" i="1" s="1"/>
  <c r="I6" i="1" s="1"/>
  <c r="I5" i="1" s="1"/>
  <c r="I4" i="1" s="1"/>
  <c r="I3" i="1" s="1"/>
  <c r="F213" i="1"/>
  <c r="H213" i="1" s="1"/>
  <c r="I213" i="1"/>
  <c r="E240" i="1"/>
  <c r="E241" i="1"/>
  <c r="I282" i="1"/>
  <c r="F282" i="1"/>
  <c r="H282" i="1" s="1"/>
  <c r="E308" i="1"/>
  <c r="E309" i="1"/>
  <c r="E316" i="1"/>
  <c r="E317" i="1"/>
  <c r="E440" i="1"/>
  <c r="E441" i="1"/>
  <c r="I525" i="1"/>
  <c r="F525" i="1"/>
  <c r="H525" i="1" s="1"/>
  <c r="E284" i="1"/>
  <c r="E285" i="1"/>
  <c r="E424" i="1"/>
  <c r="I424" i="1" s="1"/>
  <c r="E423" i="1"/>
  <c r="I683" i="1"/>
  <c r="F683" i="1"/>
  <c r="H683" i="1" s="1"/>
  <c r="F99" i="1"/>
  <c r="F115" i="1"/>
  <c r="I381" i="1"/>
  <c r="F381" i="1"/>
  <c r="H381" i="1" s="1"/>
  <c r="I415" i="1"/>
  <c r="F415" i="1"/>
  <c r="H415" i="1" s="1"/>
  <c r="F7" i="1"/>
  <c r="F12" i="1"/>
  <c r="F20" i="1"/>
  <c r="F28" i="1"/>
  <c r="F31" i="1"/>
  <c r="F39" i="1"/>
  <c r="F71" i="1"/>
  <c r="F103" i="1"/>
  <c r="F127" i="1"/>
  <c r="F159" i="1"/>
  <c r="G707" i="1"/>
  <c r="G704" i="1"/>
  <c r="F203" i="1"/>
  <c r="I222" i="1"/>
  <c r="F222" i="1"/>
  <c r="H222" i="1" s="1"/>
  <c r="F233" i="1"/>
  <c r="H233" i="1" s="1"/>
  <c r="I233" i="1"/>
  <c r="F296" i="1"/>
  <c r="H296" i="1" s="1"/>
  <c r="E348" i="1"/>
  <c r="E349" i="1"/>
  <c r="E408" i="1"/>
  <c r="I408" i="1" s="1"/>
  <c r="E407" i="1"/>
  <c r="F517" i="1"/>
  <c r="H517" i="1" s="1"/>
  <c r="I517" i="1"/>
  <c r="F561" i="1"/>
  <c r="H561" i="1" s="1"/>
  <c r="I568" i="1"/>
  <c r="F568" i="1"/>
  <c r="H568" i="1" s="1"/>
  <c r="E197" i="1"/>
  <c r="F197" i="1" s="1"/>
  <c r="F219" i="1"/>
  <c r="H219" i="1" s="1"/>
  <c r="E244" i="1"/>
  <c r="E245" i="1"/>
  <c r="F251" i="1"/>
  <c r="H251" i="1" s="1"/>
  <c r="E292" i="1"/>
  <c r="E293" i="1"/>
  <c r="F307" i="1"/>
  <c r="H307" i="1" s="1"/>
  <c r="E356" i="1"/>
  <c r="E357" i="1"/>
  <c r="I373" i="1"/>
  <c r="F373" i="1"/>
  <c r="H373" i="1" s="1"/>
  <c r="E375" i="1"/>
  <c r="E376" i="1"/>
  <c r="I376" i="1" s="1"/>
  <c r="F377" i="1"/>
  <c r="H377" i="1" s="1"/>
  <c r="I397" i="1"/>
  <c r="F397" i="1"/>
  <c r="H397" i="1" s="1"/>
  <c r="E432" i="1"/>
  <c r="I432" i="1" s="1"/>
  <c r="I466" i="1"/>
  <c r="F466" i="1"/>
  <c r="H466" i="1" s="1"/>
  <c r="F519" i="1"/>
  <c r="H519" i="1" s="1"/>
  <c r="E697" i="1"/>
  <c r="I697" i="1" s="1"/>
  <c r="E698" i="1"/>
  <c r="F223" i="1"/>
  <c r="H223" i="1" s="1"/>
  <c r="I227" i="1"/>
  <c r="I242" i="1"/>
  <c r="I248" i="1"/>
  <c r="I249" i="1"/>
  <c r="F255" i="1"/>
  <c r="H255" i="1" s="1"/>
  <c r="I259" i="1"/>
  <c r="I290" i="1"/>
  <c r="E300" i="1"/>
  <c r="E301" i="1"/>
  <c r="F315" i="1"/>
  <c r="H315" i="1" s="1"/>
  <c r="I323" i="1"/>
  <c r="I360" i="1"/>
  <c r="E399" i="1"/>
  <c r="F451" i="1"/>
  <c r="H451" i="1" s="1"/>
  <c r="I496" i="1"/>
  <c r="F496" i="1"/>
  <c r="H496" i="1" s="1"/>
  <c r="I512" i="1"/>
  <c r="I569" i="1"/>
  <c r="F331" i="1"/>
  <c r="H331" i="1" s="1"/>
  <c r="E189" i="1"/>
  <c r="E205" i="1"/>
  <c r="I205" i="1" s="1"/>
  <c r="F215" i="1"/>
  <c r="H215" i="1" s="1"/>
  <c r="E228" i="1"/>
  <c r="E229" i="1"/>
  <c r="F235" i="1"/>
  <c r="H235" i="1" s="1"/>
  <c r="E260" i="1"/>
  <c r="E261" i="1"/>
  <c r="F275" i="1"/>
  <c r="H275" i="1" s="1"/>
  <c r="F279" i="1"/>
  <c r="H279" i="1" s="1"/>
  <c r="E324" i="1"/>
  <c r="E325" i="1"/>
  <c r="F339" i="1"/>
  <c r="H339" i="1" s="1"/>
  <c r="F378" i="1"/>
  <c r="H378" i="1" s="1"/>
  <c r="F437" i="1"/>
  <c r="H437" i="1" s="1"/>
  <c r="F459" i="1"/>
  <c r="H459" i="1" s="1"/>
  <c r="E497" i="1"/>
  <c r="E498" i="1"/>
  <c r="I498" i="1" s="1"/>
  <c r="I639" i="1"/>
  <c r="F639" i="1"/>
  <c r="H639" i="1" s="1"/>
  <c r="F648" i="1"/>
  <c r="H648" i="1" s="1"/>
  <c r="I429" i="1"/>
  <c r="F429" i="1"/>
  <c r="H429" i="1" s="1"/>
  <c r="F189" i="1"/>
  <c r="F205" i="1"/>
  <c r="H205" i="1" s="1"/>
  <c r="F210" i="1"/>
  <c r="H210" i="1" s="1"/>
  <c r="I226" i="1"/>
  <c r="E232" i="1"/>
  <c r="I232" i="1" s="1"/>
  <c r="F239" i="1"/>
  <c r="H239" i="1" s="1"/>
  <c r="I243" i="1"/>
  <c r="I258" i="1"/>
  <c r="E268" i="1"/>
  <c r="E269" i="1"/>
  <c r="F283" i="1"/>
  <c r="H283" i="1" s="1"/>
  <c r="F287" i="1"/>
  <c r="H287" i="1" s="1"/>
  <c r="I291" i="1"/>
  <c r="E332" i="1"/>
  <c r="E333" i="1"/>
  <c r="F347" i="1"/>
  <c r="H347" i="1" s="1"/>
  <c r="I355" i="1"/>
  <c r="F359" i="1"/>
  <c r="H359" i="1" s="1"/>
  <c r="F374" i="1"/>
  <c r="H374" i="1" s="1"/>
  <c r="I418" i="1"/>
  <c r="E446" i="1"/>
  <c r="E447" i="1"/>
  <c r="I447" i="1" s="1"/>
  <c r="I474" i="1"/>
  <c r="F474" i="1"/>
  <c r="H474" i="1" s="1"/>
  <c r="F482" i="1"/>
  <c r="H482" i="1" s="1"/>
  <c r="E495" i="1"/>
  <c r="I495" i="1" s="1"/>
  <c r="F514" i="1"/>
  <c r="H514" i="1" s="1"/>
  <c r="E545" i="1"/>
  <c r="I545" i="1" s="1"/>
  <c r="E544" i="1"/>
  <c r="E637" i="1"/>
  <c r="I637" i="1" s="1"/>
  <c r="E638" i="1"/>
  <c r="F386" i="1"/>
  <c r="H386" i="1" s="1"/>
  <c r="I405" i="1"/>
  <c r="F405" i="1"/>
  <c r="H405" i="1" s="1"/>
  <c r="F538" i="1"/>
  <c r="H538" i="1" s="1"/>
  <c r="I538" i="1"/>
  <c r="E689" i="1"/>
  <c r="I689" i="1" s="1"/>
  <c r="E690" i="1"/>
  <c r="E195" i="1"/>
  <c r="E198" i="1"/>
  <c r="F198" i="1" s="1"/>
  <c r="E216" i="1"/>
  <c r="E236" i="1"/>
  <c r="E237" i="1"/>
  <c r="I247" i="1"/>
  <c r="E276" i="1"/>
  <c r="E277" i="1"/>
  <c r="F295" i="1"/>
  <c r="H295" i="1" s="1"/>
  <c r="I299" i="1"/>
  <c r="E340" i="1"/>
  <c r="E341" i="1"/>
  <c r="E384" i="1"/>
  <c r="I384" i="1" s="1"/>
  <c r="E383" i="1"/>
  <c r="I416" i="1"/>
  <c r="I442" i="1"/>
  <c r="I444" i="1"/>
  <c r="I602" i="1"/>
  <c r="F362" i="1"/>
  <c r="H362" i="1" s="1"/>
  <c r="F400" i="1"/>
  <c r="H400" i="1" s="1"/>
  <c r="I417" i="1"/>
  <c r="F432" i="1"/>
  <c r="H432" i="1" s="1"/>
  <c r="F434" i="1"/>
  <c r="H434" i="1" s="1"/>
  <c r="I470" i="1"/>
  <c r="F470" i="1"/>
  <c r="H470" i="1" s="1"/>
  <c r="I484" i="1"/>
  <c r="I501" i="1"/>
  <c r="F501" i="1"/>
  <c r="H501" i="1" s="1"/>
  <c r="F650" i="1"/>
  <c r="H650" i="1" s="1"/>
  <c r="F658" i="1"/>
  <c r="H658" i="1" s="1"/>
  <c r="I658" i="1"/>
  <c r="F662" i="1"/>
  <c r="H662" i="1" s="1"/>
  <c r="I662" i="1"/>
  <c r="F303" i="1"/>
  <c r="H303" i="1" s="1"/>
  <c r="F311" i="1"/>
  <c r="H311" i="1" s="1"/>
  <c r="F319" i="1"/>
  <c r="H319" i="1" s="1"/>
  <c r="F327" i="1"/>
  <c r="H327" i="1" s="1"/>
  <c r="F335" i="1"/>
  <c r="H335" i="1" s="1"/>
  <c r="F343" i="1"/>
  <c r="H343" i="1" s="1"/>
  <c r="F351" i="1"/>
  <c r="H351" i="1" s="1"/>
  <c r="F392" i="1"/>
  <c r="H392" i="1" s="1"/>
  <c r="I409" i="1"/>
  <c r="I413" i="1"/>
  <c r="F413" i="1"/>
  <c r="H413" i="1" s="1"/>
  <c r="I425" i="1"/>
  <c r="E468" i="1"/>
  <c r="I468" i="1" s="1"/>
  <c r="E467" i="1"/>
  <c r="I467" i="1" s="1"/>
  <c r="I473" i="1"/>
  <c r="F473" i="1"/>
  <c r="H473" i="1" s="1"/>
  <c r="I485" i="1"/>
  <c r="F485" i="1"/>
  <c r="H485" i="1" s="1"/>
  <c r="F495" i="1"/>
  <c r="H495" i="1" s="1"/>
  <c r="F211" i="1"/>
  <c r="H211" i="1" s="1"/>
  <c r="F368" i="1"/>
  <c r="H368" i="1" s="1"/>
  <c r="F382" i="1"/>
  <c r="H382" i="1" s="1"/>
  <c r="I385" i="1"/>
  <c r="I389" i="1"/>
  <c r="F389" i="1"/>
  <c r="H389" i="1" s="1"/>
  <c r="F394" i="1"/>
  <c r="H394" i="1" s="1"/>
  <c r="I426" i="1"/>
  <c r="F433" i="1"/>
  <c r="H433" i="1" s="1"/>
  <c r="I435" i="1"/>
  <c r="F435" i="1"/>
  <c r="H435" i="1" s="1"/>
  <c r="F463" i="1"/>
  <c r="H463" i="1" s="1"/>
  <c r="E471" i="1"/>
  <c r="I471" i="1" s="1"/>
  <c r="F493" i="1"/>
  <c r="H493" i="1" s="1"/>
  <c r="I586" i="1"/>
  <c r="E256" i="1"/>
  <c r="E264" i="1"/>
  <c r="I264" i="1" s="1"/>
  <c r="E272" i="1"/>
  <c r="I272" i="1" s="1"/>
  <c r="E280" i="1"/>
  <c r="E288" i="1"/>
  <c r="E296" i="1"/>
  <c r="I296" i="1" s="1"/>
  <c r="E304" i="1"/>
  <c r="E312" i="1"/>
  <c r="E320" i="1"/>
  <c r="E328" i="1"/>
  <c r="I328" i="1" s="1"/>
  <c r="E336" i="1"/>
  <c r="I336" i="1" s="1"/>
  <c r="E344" i="1"/>
  <c r="E352" i="1"/>
  <c r="I365" i="1"/>
  <c r="F365" i="1"/>
  <c r="H365" i="1" s="1"/>
  <c r="F408" i="1"/>
  <c r="H408" i="1" s="1"/>
  <c r="F424" i="1"/>
  <c r="H424" i="1" s="1"/>
  <c r="I458" i="1"/>
  <c r="F458" i="1"/>
  <c r="H458" i="1" s="1"/>
  <c r="F471" i="1"/>
  <c r="H471" i="1" s="1"/>
  <c r="F491" i="1"/>
  <c r="H491" i="1" s="1"/>
  <c r="I491" i="1"/>
  <c r="F363" i="1"/>
  <c r="H363" i="1" s="1"/>
  <c r="F371" i="1"/>
  <c r="H371" i="1" s="1"/>
  <c r="F379" i="1"/>
  <c r="H379" i="1" s="1"/>
  <c r="F387" i="1"/>
  <c r="H387" i="1" s="1"/>
  <c r="F395" i="1"/>
  <c r="H395" i="1" s="1"/>
  <c r="F403" i="1"/>
  <c r="H403" i="1" s="1"/>
  <c r="F411" i="1"/>
  <c r="H411" i="1" s="1"/>
  <c r="F419" i="1"/>
  <c r="H419" i="1" s="1"/>
  <c r="F427" i="1"/>
  <c r="H427" i="1" s="1"/>
  <c r="F447" i="1"/>
  <c r="H447" i="1" s="1"/>
  <c r="I452" i="1"/>
  <c r="I454" i="1"/>
  <c r="F454" i="1"/>
  <c r="H454" i="1" s="1"/>
  <c r="E481" i="1"/>
  <c r="I481" i="1" s="1"/>
  <c r="E482" i="1"/>
  <c r="I482" i="1" s="1"/>
  <c r="E528" i="1"/>
  <c r="E529" i="1"/>
  <c r="I529" i="1" s="1"/>
  <c r="F637" i="1"/>
  <c r="H637" i="1" s="1"/>
  <c r="F646" i="1"/>
  <c r="H646" i="1" s="1"/>
  <c r="I646" i="1"/>
  <c r="E703" i="1"/>
  <c r="E702" i="1"/>
  <c r="I548" i="1"/>
  <c r="F548" i="1"/>
  <c r="H548" i="1" s="1"/>
  <c r="I599" i="1"/>
  <c r="F599" i="1"/>
  <c r="H599" i="1" s="1"/>
  <c r="F616" i="1"/>
  <c r="H616" i="1" s="1"/>
  <c r="I663" i="1"/>
  <c r="F663" i="1"/>
  <c r="H663" i="1" s="1"/>
  <c r="F670" i="1"/>
  <c r="H670" i="1" s="1"/>
  <c r="I670" i="1"/>
  <c r="F672" i="1"/>
  <c r="H672" i="1" s="1"/>
  <c r="F677" i="1"/>
  <c r="H677" i="1" s="1"/>
  <c r="F212" i="1"/>
  <c r="H212" i="1" s="1"/>
  <c r="E455" i="1"/>
  <c r="I455" i="1" s="1"/>
  <c r="I472" i="1"/>
  <c r="I487" i="1"/>
  <c r="I489" i="1"/>
  <c r="F489" i="1"/>
  <c r="H489" i="1" s="1"/>
  <c r="F494" i="1"/>
  <c r="H494" i="1" s="1"/>
  <c r="F498" i="1"/>
  <c r="H498" i="1" s="1"/>
  <c r="I502" i="1"/>
  <c r="F502" i="1"/>
  <c r="H502" i="1" s="1"/>
  <c r="F523" i="1"/>
  <c r="H523" i="1" s="1"/>
  <c r="I535" i="1"/>
  <c r="I563" i="1"/>
  <c r="F563" i="1"/>
  <c r="H563" i="1" s="1"/>
  <c r="F614" i="1"/>
  <c r="H614" i="1" s="1"/>
  <c r="I614" i="1"/>
  <c r="I655" i="1"/>
  <c r="F655" i="1"/>
  <c r="H655" i="1" s="1"/>
  <c r="F680" i="1"/>
  <c r="H680" i="1" s="1"/>
  <c r="I450" i="1"/>
  <c r="F450" i="1"/>
  <c r="H450" i="1" s="1"/>
  <c r="F455" i="1"/>
  <c r="H455" i="1" s="1"/>
  <c r="I462" i="1"/>
  <c r="F462" i="1"/>
  <c r="H462" i="1" s="1"/>
  <c r="I478" i="1"/>
  <c r="F500" i="1"/>
  <c r="H500" i="1" s="1"/>
  <c r="I506" i="1"/>
  <c r="I508" i="1"/>
  <c r="I516" i="1"/>
  <c r="F516" i="1"/>
  <c r="H516" i="1" s="1"/>
  <c r="F529" i="1"/>
  <c r="H529" i="1" s="1"/>
  <c r="E560" i="1"/>
  <c r="E561" i="1"/>
  <c r="I561" i="1" s="1"/>
  <c r="I608" i="1"/>
  <c r="F608" i="1"/>
  <c r="H608" i="1" s="1"/>
  <c r="F654" i="1"/>
  <c r="H654" i="1" s="1"/>
  <c r="I654" i="1"/>
  <c r="F674" i="1"/>
  <c r="H674" i="1" s="1"/>
  <c r="I674" i="1"/>
  <c r="I588" i="1"/>
  <c r="F588" i="1"/>
  <c r="H588" i="1" s="1"/>
  <c r="F590" i="1"/>
  <c r="H590" i="1" s="1"/>
  <c r="I590" i="1"/>
  <c r="E592" i="1"/>
  <c r="F612" i="1"/>
  <c r="H612" i="1" s="1"/>
  <c r="I618" i="1"/>
  <c r="F619" i="1"/>
  <c r="H619" i="1" s="1"/>
  <c r="I623" i="1"/>
  <c r="F623" i="1"/>
  <c r="H623" i="1" s="1"/>
  <c r="F625" i="1"/>
  <c r="H625" i="1" s="1"/>
  <c r="I640" i="1"/>
  <c r="F640" i="1"/>
  <c r="H640" i="1" s="1"/>
  <c r="F644" i="1"/>
  <c r="H644" i="1" s="1"/>
  <c r="E650" i="1"/>
  <c r="I650" i="1" s="1"/>
  <c r="E649" i="1"/>
  <c r="I649" i="1" s="1"/>
  <c r="F673" i="1"/>
  <c r="H673" i="1" s="1"/>
  <c r="E679" i="1"/>
  <c r="E678" i="1"/>
  <c r="E445" i="1"/>
  <c r="I445" i="1" s="1"/>
  <c r="E476" i="1"/>
  <c r="I476" i="1" s="1"/>
  <c r="F483" i="1"/>
  <c r="H483" i="1" s="1"/>
  <c r="E492" i="1"/>
  <c r="I492" i="1" s="1"/>
  <c r="F499" i="1"/>
  <c r="H499" i="1" s="1"/>
  <c r="F518" i="1"/>
  <c r="H518" i="1" s="1"/>
  <c r="E532" i="1"/>
  <c r="F539" i="1"/>
  <c r="H539" i="1" s="1"/>
  <c r="I541" i="1"/>
  <c r="E550" i="1"/>
  <c r="I550" i="1" s="1"/>
  <c r="I553" i="1"/>
  <c r="F555" i="1"/>
  <c r="H555" i="1" s="1"/>
  <c r="E574" i="1"/>
  <c r="F577" i="1"/>
  <c r="H577" i="1" s="1"/>
  <c r="F580" i="1"/>
  <c r="H580" i="1" s="1"/>
  <c r="F585" i="1"/>
  <c r="H585" i="1" s="1"/>
  <c r="F605" i="1"/>
  <c r="H605" i="1" s="1"/>
  <c r="F610" i="1"/>
  <c r="H610" i="1" s="1"/>
  <c r="F632" i="1"/>
  <c r="H632" i="1" s="1"/>
  <c r="F642" i="1"/>
  <c r="H642" i="1" s="1"/>
  <c r="I671" i="1"/>
  <c r="F671" i="1"/>
  <c r="H671" i="1" s="1"/>
  <c r="F682" i="1"/>
  <c r="H682" i="1" s="1"/>
  <c r="I682" i="1"/>
  <c r="I687" i="1"/>
  <c r="F687" i="1"/>
  <c r="H687" i="1" s="1"/>
  <c r="F476" i="1"/>
  <c r="H476" i="1" s="1"/>
  <c r="F492" i="1"/>
  <c r="H492" i="1" s="1"/>
  <c r="F510" i="1"/>
  <c r="H510" i="1" s="1"/>
  <c r="E524" i="1"/>
  <c r="E552" i="1"/>
  <c r="F582" i="1"/>
  <c r="H582" i="1" s="1"/>
  <c r="I582" i="1"/>
  <c r="I596" i="1"/>
  <c r="F596" i="1"/>
  <c r="H596" i="1" s="1"/>
  <c r="I603" i="1"/>
  <c r="E615" i="1"/>
  <c r="I628" i="1"/>
  <c r="E630" i="1"/>
  <c r="E631" i="1"/>
  <c r="E647" i="1"/>
  <c r="I659" i="1"/>
  <c r="F439" i="1"/>
  <c r="H439" i="1" s="1"/>
  <c r="E448" i="1"/>
  <c r="F449" i="1"/>
  <c r="H449" i="1" s="1"/>
  <c r="F457" i="1"/>
  <c r="H457" i="1" s="1"/>
  <c r="F465" i="1"/>
  <c r="H465" i="1" s="1"/>
  <c r="F504" i="1"/>
  <c r="H504" i="1" s="1"/>
  <c r="I601" i="1"/>
  <c r="F601" i="1"/>
  <c r="H601" i="1" s="1"/>
  <c r="I624" i="1"/>
  <c r="F624" i="1"/>
  <c r="H624" i="1" s="1"/>
  <c r="I626" i="1"/>
  <c r="F667" i="1"/>
  <c r="H667" i="1" s="1"/>
  <c r="F515" i="1"/>
  <c r="H515" i="1" s="1"/>
  <c r="F531" i="1"/>
  <c r="H531" i="1" s="1"/>
  <c r="I537" i="1"/>
  <c r="E540" i="1"/>
  <c r="E543" i="1"/>
  <c r="I546" i="1"/>
  <c r="F549" i="1"/>
  <c r="H549" i="1" s="1"/>
  <c r="E551" i="1"/>
  <c r="E559" i="1"/>
  <c r="F562" i="1"/>
  <c r="H562" i="1" s="1"/>
  <c r="F565" i="1"/>
  <c r="H565" i="1" s="1"/>
  <c r="F573" i="1"/>
  <c r="H573" i="1" s="1"/>
  <c r="E633" i="1"/>
  <c r="I633" i="1" s="1"/>
  <c r="F641" i="1"/>
  <c r="H641" i="1" s="1"/>
  <c r="F664" i="1"/>
  <c r="H664" i="1" s="1"/>
  <c r="I699" i="1"/>
  <c r="I503" i="1"/>
  <c r="E514" i="1"/>
  <c r="I514" i="1" s="1"/>
  <c r="E598" i="1"/>
  <c r="E606" i="1"/>
  <c r="F649" i="1"/>
  <c r="H649" i="1" s="1"/>
  <c r="F651" i="1"/>
  <c r="H651" i="1" s="1"/>
  <c r="I688" i="1"/>
  <c r="I691" i="1"/>
  <c r="D707" i="1"/>
  <c r="F527" i="1"/>
  <c r="H527" i="1" s="1"/>
  <c r="I557" i="1"/>
  <c r="F567" i="1"/>
  <c r="H567" i="1" s="1"/>
  <c r="F578" i="1"/>
  <c r="H578" i="1" s="1"/>
  <c r="F581" i="1"/>
  <c r="H581" i="1" s="1"/>
  <c r="E583" i="1"/>
  <c r="F609" i="1"/>
  <c r="H609" i="1" s="1"/>
  <c r="E617" i="1"/>
  <c r="I617" i="1" s="1"/>
  <c r="I643" i="1"/>
  <c r="E665" i="1"/>
  <c r="I665" i="1" s="1"/>
  <c r="E666" i="1"/>
  <c r="F696" i="1"/>
  <c r="H696" i="1" s="1"/>
  <c r="F617" i="1"/>
  <c r="H617" i="1" s="1"/>
  <c r="F627" i="1"/>
  <c r="H627" i="1" s="1"/>
  <c r="I627" i="1"/>
  <c r="E657" i="1"/>
  <c r="I657" i="1" s="1"/>
  <c r="E673" i="1"/>
  <c r="I673" i="1" s="1"/>
  <c r="E681" i="1"/>
  <c r="I681" i="1" s="1"/>
  <c r="F542" i="1"/>
  <c r="H542" i="1" s="1"/>
  <c r="E566" i="1"/>
  <c r="E575" i="1"/>
  <c r="F594" i="1"/>
  <c r="H594" i="1" s="1"/>
  <c r="F597" i="1"/>
  <c r="H597" i="1" s="1"/>
  <c r="F620" i="1"/>
  <c r="H620" i="1" s="1"/>
  <c r="F636" i="1"/>
  <c r="H636" i="1" s="1"/>
  <c r="F652" i="1"/>
  <c r="H652" i="1" s="1"/>
  <c r="I660" i="1"/>
  <c r="I668" i="1"/>
  <c r="I676" i="1"/>
  <c r="I684" i="1"/>
  <c r="I692" i="1"/>
  <c r="I700" i="1"/>
  <c r="I560" i="1" l="1"/>
  <c r="F560" i="1"/>
  <c r="H560" i="1" s="1"/>
  <c r="F325" i="1"/>
  <c r="H325" i="1" s="1"/>
  <c r="I325" i="1"/>
  <c r="F308" i="1"/>
  <c r="H308" i="1" s="1"/>
  <c r="I308" i="1"/>
  <c r="F606" i="1"/>
  <c r="H606" i="1" s="1"/>
  <c r="I606" i="1"/>
  <c r="I312" i="1"/>
  <c r="F312" i="1"/>
  <c r="H312" i="1" s="1"/>
  <c r="F341" i="1"/>
  <c r="H341" i="1" s="1"/>
  <c r="I341" i="1"/>
  <c r="I497" i="1"/>
  <c r="F497" i="1"/>
  <c r="H497" i="1" s="1"/>
  <c r="I208" i="1"/>
  <c r="F208" i="1"/>
  <c r="H208" i="1" s="1"/>
  <c r="F665" i="1"/>
  <c r="H665" i="1" s="1"/>
  <c r="F268" i="1"/>
  <c r="H268" i="1" s="1"/>
  <c r="I268" i="1"/>
  <c r="I631" i="1"/>
  <c r="F631" i="1"/>
  <c r="H631" i="1" s="1"/>
  <c r="I592" i="1"/>
  <c r="F592" i="1"/>
  <c r="H592" i="1" s="1"/>
  <c r="F545" i="1"/>
  <c r="H545" i="1" s="1"/>
  <c r="F702" i="1"/>
  <c r="H702" i="1" s="1"/>
  <c r="I702" i="1"/>
  <c r="F261" i="1"/>
  <c r="H261" i="1" s="1"/>
  <c r="I261" i="1"/>
  <c r="F384" i="1"/>
  <c r="H384" i="1" s="1"/>
  <c r="I375" i="1"/>
  <c r="F375" i="1"/>
  <c r="H375" i="1" s="1"/>
  <c r="I423" i="1"/>
  <c r="F423" i="1"/>
  <c r="H423" i="1" s="1"/>
  <c r="I441" i="1"/>
  <c r="F441" i="1"/>
  <c r="H441" i="1" s="1"/>
  <c r="F241" i="1"/>
  <c r="H241" i="1" s="1"/>
  <c r="I241" i="1"/>
  <c r="F232" i="1"/>
  <c r="H232" i="1" s="1"/>
  <c r="I436" i="1"/>
  <c r="F436" i="1"/>
  <c r="H436" i="1" s="1"/>
  <c r="F272" i="1"/>
  <c r="H272" i="1" s="1"/>
  <c r="F574" i="1"/>
  <c r="H574" i="1" s="1"/>
  <c r="I574" i="1"/>
  <c r="F309" i="1"/>
  <c r="H309" i="1" s="1"/>
  <c r="I309" i="1"/>
  <c r="F633" i="1"/>
  <c r="H633" i="1" s="1"/>
  <c r="F237" i="1"/>
  <c r="H237" i="1" s="1"/>
  <c r="I237" i="1"/>
  <c r="F348" i="1"/>
  <c r="H348" i="1" s="1"/>
  <c r="I348" i="1"/>
  <c r="F540" i="1"/>
  <c r="H540" i="1" s="1"/>
  <c r="I540" i="1"/>
  <c r="F236" i="1"/>
  <c r="H236" i="1" s="1"/>
  <c r="I236" i="1"/>
  <c r="F293" i="1"/>
  <c r="H293" i="1" s="1"/>
  <c r="I293" i="1"/>
  <c r="F253" i="1"/>
  <c r="H253" i="1" s="1"/>
  <c r="I253" i="1"/>
  <c r="F681" i="1"/>
  <c r="H681" i="1" s="1"/>
  <c r="F598" i="1"/>
  <c r="H598" i="1" s="1"/>
  <c r="I598" i="1"/>
  <c r="I528" i="1"/>
  <c r="F528" i="1"/>
  <c r="H528" i="1" s="1"/>
  <c r="F559" i="1"/>
  <c r="H559" i="1" s="1"/>
  <c r="I559" i="1"/>
  <c r="F630" i="1"/>
  <c r="H630" i="1" s="1"/>
  <c r="I630" i="1"/>
  <c r="I552" i="1"/>
  <c r="F552" i="1"/>
  <c r="H552" i="1" s="1"/>
  <c r="F689" i="1"/>
  <c r="H689" i="1" s="1"/>
  <c r="I703" i="1"/>
  <c r="F703" i="1"/>
  <c r="H703" i="1" s="1"/>
  <c r="I352" i="1"/>
  <c r="F352" i="1"/>
  <c r="H352" i="1" s="1"/>
  <c r="I288" i="1"/>
  <c r="F288" i="1"/>
  <c r="H288" i="1" s="1"/>
  <c r="F467" i="1"/>
  <c r="H467" i="1" s="1"/>
  <c r="F638" i="1"/>
  <c r="H638" i="1" s="1"/>
  <c r="I638" i="1"/>
  <c r="F333" i="1"/>
  <c r="H333" i="1" s="1"/>
  <c r="I333" i="1"/>
  <c r="F260" i="1"/>
  <c r="H260" i="1" s="1"/>
  <c r="I260" i="1"/>
  <c r="F245" i="1"/>
  <c r="H245" i="1" s="1"/>
  <c r="I245" i="1"/>
  <c r="F440" i="1"/>
  <c r="H440" i="1" s="1"/>
  <c r="I440" i="1"/>
  <c r="I240" i="1"/>
  <c r="F240" i="1"/>
  <c r="H240" i="1" s="1"/>
  <c r="F264" i="1"/>
  <c r="H264" i="1" s="1"/>
  <c r="I448" i="1"/>
  <c r="F448" i="1"/>
  <c r="H448" i="1" s="1"/>
  <c r="I383" i="1"/>
  <c r="F383" i="1"/>
  <c r="H383" i="1" s="1"/>
  <c r="F228" i="1"/>
  <c r="H228" i="1" s="1"/>
  <c r="I228" i="1"/>
  <c r="F300" i="1"/>
  <c r="H300" i="1" s="1"/>
  <c r="I300" i="1"/>
  <c r="F356" i="1"/>
  <c r="H356" i="1" s="1"/>
  <c r="I356" i="1"/>
  <c r="F349" i="1"/>
  <c r="H349" i="1" s="1"/>
  <c r="I349" i="1"/>
  <c r="F284" i="1"/>
  <c r="H284" i="1" s="1"/>
  <c r="I284" i="1"/>
  <c r="F221" i="1"/>
  <c r="H221" i="1" s="1"/>
  <c r="I221" i="1"/>
  <c r="F666" i="1"/>
  <c r="H666" i="1" s="1"/>
  <c r="I666" i="1"/>
  <c r="F543" i="1"/>
  <c r="H543" i="1" s="1"/>
  <c r="I543" i="1"/>
  <c r="I256" i="1"/>
  <c r="F256" i="1"/>
  <c r="H256" i="1" s="1"/>
  <c r="F324" i="1"/>
  <c r="H324" i="1" s="1"/>
  <c r="I324" i="1"/>
  <c r="E707" i="1"/>
  <c r="I209" i="1"/>
  <c r="F209" i="1"/>
  <c r="H209" i="1" s="1"/>
  <c r="F698" i="1"/>
  <c r="H698" i="1" s="1"/>
  <c r="I698" i="1"/>
  <c r="F220" i="1"/>
  <c r="H220" i="1" s="1"/>
  <c r="I304" i="1"/>
  <c r="F304" i="1"/>
  <c r="H304" i="1" s="1"/>
  <c r="F340" i="1"/>
  <c r="H340" i="1" s="1"/>
  <c r="I340" i="1"/>
  <c r="I399" i="1"/>
  <c r="F399" i="1"/>
  <c r="H399" i="1" s="1"/>
  <c r="F292" i="1"/>
  <c r="H292" i="1" s="1"/>
  <c r="I292" i="1"/>
  <c r="F575" i="1"/>
  <c r="H575" i="1" s="1"/>
  <c r="I575" i="1"/>
  <c r="I583" i="1"/>
  <c r="F583" i="1"/>
  <c r="H583" i="1" s="1"/>
  <c r="F551" i="1"/>
  <c r="H551" i="1" s="1"/>
  <c r="I551" i="1"/>
  <c r="F550" i="1"/>
  <c r="H550" i="1" s="1"/>
  <c r="I532" i="1"/>
  <c r="F532" i="1"/>
  <c r="H532" i="1" s="1"/>
  <c r="F678" i="1"/>
  <c r="H678" i="1" s="1"/>
  <c r="I678" i="1"/>
  <c r="F697" i="1"/>
  <c r="H697" i="1" s="1"/>
  <c r="I344" i="1"/>
  <c r="F344" i="1"/>
  <c r="H344" i="1" s="1"/>
  <c r="I280" i="1"/>
  <c r="F280" i="1"/>
  <c r="H280" i="1" s="1"/>
  <c r="F277" i="1"/>
  <c r="H277" i="1" s="1"/>
  <c r="I277" i="1"/>
  <c r="F690" i="1"/>
  <c r="H690" i="1" s="1"/>
  <c r="I690" i="1"/>
  <c r="F332" i="1"/>
  <c r="H332" i="1" s="1"/>
  <c r="I332" i="1"/>
  <c r="F376" i="1"/>
  <c r="H376" i="1" s="1"/>
  <c r="F244" i="1"/>
  <c r="H244" i="1" s="1"/>
  <c r="I244" i="1"/>
  <c r="I407" i="1"/>
  <c r="F407" i="1"/>
  <c r="H407" i="1" s="1"/>
  <c r="F328" i="1"/>
  <c r="H328" i="1" s="1"/>
  <c r="F317" i="1"/>
  <c r="H317" i="1" s="1"/>
  <c r="I317" i="1"/>
  <c r="F225" i="1"/>
  <c r="H225" i="1" s="1"/>
  <c r="I225" i="1"/>
  <c r="I320" i="1"/>
  <c r="F320" i="1"/>
  <c r="H320" i="1" s="1"/>
  <c r="F269" i="1"/>
  <c r="H269" i="1" s="1"/>
  <c r="I269" i="1"/>
  <c r="I647" i="1"/>
  <c r="F647" i="1"/>
  <c r="H647" i="1" s="1"/>
  <c r="I216" i="1"/>
  <c r="F216" i="1"/>
  <c r="H216" i="1" s="1"/>
  <c r="F252" i="1"/>
  <c r="H252" i="1" s="1"/>
  <c r="I252" i="1"/>
  <c r="F468" i="1"/>
  <c r="H468" i="1" s="1"/>
  <c r="F566" i="1"/>
  <c r="H566" i="1" s="1"/>
  <c r="I566" i="1"/>
  <c r="I615" i="1"/>
  <c r="F615" i="1"/>
  <c r="H615" i="1" s="1"/>
  <c r="I524" i="1"/>
  <c r="F524" i="1"/>
  <c r="H524" i="1" s="1"/>
  <c r="I679" i="1"/>
  <c r="F679" i="1"/>
  <c r="H679" i="1" s="1"/>
  <c r="F276" i="1"/>
  <c r="H276" i="1" s="1"/>
  <c r="I276" i="1"/>
  <c r="I544" i="1"/>
  <c r="F544" i="1"/>
  <c r="H544" i="1" s="1"/>
  <c r="I446" i="1"/>
  <c r="F446" i="1"/>
  <c r="H446" i="1" s="1"/>
  <c r="F229" i="1"/>
  <c r="H229" i="1" s="1"/>
  <c r="I229" i="1"/>
  <c r="F301" i="1"/>
  <c r="H301" i="1" s="1"/>
  <c r="I301" i="1"/>
  <c r="I357" i="1"/>
  <c r="F357" i="1"/>
  <c r="H357" i="1" s="1"/>
  <c r="H203" i="1"/>
  <c r="H202" i="1" s="1"/>
  <c r="H201" i="1" s="1"/>
  <c r="H200" i="1" s="1"/>
  <c r="H199" i="1" s="1"/>
  <c r="H198" i="1" s="1"/>
  <c r="H197" i="1" s="1"/>
  <c r="H196" i="1" s="1"/>
  <c r="H195" i="1" s="1"/>
  <c r="H194" i="1" s="1"/>
  <c r="H193" i="1" s="1"/>
  <c r="H192" i="1" s="1"/>
  <c r="H191" i="1" s="1"/>
  <c r="H190" i="1" s="1"/>
  <c r="H189" i="1" s="1"/>
  <c r="H188" i="1" s="1"/>
  <c r="H187" i="1" s="1"/>
  <c r="H186" i="1" s="1"/>
  <c r="H185" i="1" s="1"/>
  <c r="H184" i="1" s="1"/>
  <c r="H183" i="1" s="1"/>
  <c r="H182" i="1" s="1"/>
  <c r="H181" i="1" s="1"/>
  <c r="H180" i="1" s="1"/>
  <c r="H179" i="1" s="1"/>
  <c r="H178" i="1" s="1"/>
  <c r="H177" i="1" s="1"/>
  <c r="H176" i="1" s="1"/>
  <c r="H175" i="1" s="1"/>
  <c r="H174" i="1" s="1"/>
  <c r="H173" i="1" s="1"/>
  <c r="H172" i="1" s="1"/>
  <c r="H171" i="1" s="1"/>
  <c r="H170" i="1" s="1"/>
  <c r="H169" i="1" s="1"/>
  <c r="H168" i="1" s="1"/>
  <c r="H167" i="1" s="1"/>
  <c r="H166" i="1" s="1"/>
  <c r="H165" i="1" s="1"/>
  <c r="H164" i="1" s="1"/>
  <c r="H163" i="1" s="1"/>
  <c r="H162" i="1" s="1"/>
  <c r="H161" i="1" s="1"/>
  <c r="H160" i="1" s="1"/>
  <c r="H159" i="1" s="1"/>
  <c r="H158" i="1" s="1"/>
  <c r="H157" i="1" s="1"/>
  <c r="H156" i="1" s="1"/>
  <c r="H155" i="1" s="1"/>
  <c r="H154" i="1" s="1"/>
  <c r="H153" i="1" s="1"/>
  <c r="H152" i="1" s="1"/>
  <c r="H151" i="1" s="1"/>
  <c r="H150" i="1" s="1"/>
  <c r="H149" i="1" s="1"/>
  <c r="H148" i="1" s="1"/>
  <c r="H147" i="1" s="1"/>
  <c r="H146" i="1" s="1"/>
  <c r="H145" i="1" s="1"/>
  <c r="H144" i="1" s="1"/>
  <c r="H143" i="1" s="1"/>
  <c r="H142" i="1" s="1"/>
  <c r="H141" i="1" s="1"/>
  <c r="H140" i="1" s="1"/>
  <c r="H139" i="1" s="1"/>
  <c r="H138" i="1" s="1"/>
  <c r="H137" i="1" s="1"/>
  <c r="H136" i="1" s="1"/>
  <c r="H135" i="1" s="1"/>
  <c r="H134" i="1" s="1"/>
  <c r="H133" i="1" s="1"/>
  <c r="H132" i="1" s="1"/>
  <c r="H131" i="1" s="1"/>
  <c r="H130" i="1" s="1"/>
  <c r="H129" i="1" s="1"/>
  <c r="H128" i="1" s="1"/>
  <c r="H127" i="1" s="1"/>
  <c r="H126" i="1" s="1"/>
  <c r="H125" i="1" s="1"/>
  <c r="H124" i="1" s="1"/>
  <c r="H123" i="1" s="1"/>
  <c r="H122" i="1" s="1"/>
  <c r="H121" i="1" s="1"/>
  <c r="H120" i="1" s="1"/>
  <c r="H119" i="1" s="1"/>
  <c r="H118" i="1" s="1"/>
  <c r="H117" i="1" s="1"/>
  <c r="H116" i="1" s="1"/>
  <c r="H115" i="1" s="1"/>
  <c r="H114" i="1" s="1"/>
  <c r="H113" i="1" s="1"/>
  <c r="H112" i="1" s="1"/>
  <c r="H111" i="1" s="1"/>
  <c r="H110" i="1" s="1"/>
  <c r="H109" i="1" s="1"/>
  <c r="H108" i="1" s="1"/>
  <c r="H107" i="1" s="1"/>
  <c r="H106" i="1" s="1"/>
  <c r="H105" i="1" s="1"/>
  <c r="H104" i="1" s="1"/>
  <c r="H103" i="1" s="1"/>
  <c r="H102" i="1" s="1"/>
  <c r="H101" i="1" s="1"/>
  <c r="H100" i="1" s="1"/>
  <c r="H99" i="1" s="1"/>
  <c r="H98" i="1" s="1"/>
  <c r="H97" i="1" s="1"/>
  <c r="H96" i="1" s="1"/>
  <c r="H95" i="1" s="1"/>
  <c r="H94" i="1" s="1"/>
  <c r="H93" i="1" s="1"/>
  <c r="H92" i="1" s="1"/>
  <c r="H91" i="1" s="1"/>
  <c r="H90" i="1" s="1"/>
  <c r="H89" i="1" s="1"/>
  <c r="H88" i="1" s="1"/>
  <c r="H87" i="1" s="1"/>
  <c r="H86" i="1" s="1"/>
  <c r="H85" i="1" s="1"/>
  <c r="H84" i="1" s="1"/>
  <c r="H83" i="1" s="1"/>
  <c r="H82" i="1" s="1"/>
  <c r="H81" i="1" s="1"/>
  <c r="H80" i="1" s="1"/>
  <c r="H79" i="1" s="1"/>
  <c r="H78" i="1" s="1"/>
  <c r="H77" i="1" s="1"/>
  <c r="H76" i="1" s="1"/>
  <c r="H75" i="1" s="1"/>
  <c r="H74" i="1" s="1"/>
  <c r="H73" i="1" s="1"/>
  <c r="H72" i="1" s="1"/>
  <c r="H71" i="1" s="1"/>
  <c r="H70" i="1" s="1"/>
  <c r="H69" i="1" s="1"/>
  <c r="H68" i="1" s="1"/>
  <c r="H67" i="1" s="1"/>
  <c r="H66" i="1" s="1"/>
  <c r="H65" i="1" s="1"/>
  <c r="H64" i="1" s="1"/>
  <c r="H63" i="1" s="1"/>
  <c r="H62" i="1" s="1"/>
  <c r="H61" i="1" s="1"/>
  <c r="H60" i="1" s="1"/>
  <c r="H59" i="1" s="1"/>
  <c r="H58" i="1" s="1"/>
  <c r="H57" i="1" s="1"/>
  <c r="H56" i="1" s="1"/>
  <c r="H55" i="1" s="1"/>
  <c r="H54" i="1" s="1"/>
  <c r="H53" i="1" s="1"/>
  <c r="H52" i="1" s="1"/>
  <c r="H51" i="1" s="1"/>
  <c r="H50" i="1" s="1"/>
  <c r="H49" i="1" s="1"/>
  <c r="H48" i="1" s="1"/>
  <c r="H47" i="1" s="1"/>
  <c r="H46" i="1" s="1"/>
  <c r="H45" i="1" s="1"/>
  <c r="H44" i="1" s="1"/>
  <c r="H43" i="1" s="1"/>
  <c r="H42" i="1" s="1"/>
  <c r="H41" i="1" s="1"/>
  <c r="H40" i="1" s="1"/>
  <c r="H39" i="1" s="1"/>
  <c r="H38" i="1" s="1"/>
  <c r="H37" i="1" s="1"/>
  <c r="H36" i="1" s="1"/>
  <c r="H35" i="1" s="1"/>
  <c r="H34" i="1" s="1"/>
  <c r="H33" i="1" s="1"/>
  <c r="H32" i="1" s="1"/>
  <c r="H31" i="1" s="1"/>
  <c r="H30" i="1" s="1"/>
  <c r="H29" i="1" s="1"/>
  <c r="H28" i="1" s="1"/>
  <c r="H27" i="1" s="1"/>
  <c r="H26" i="1" s="1"/>
  <c r="H25" i="1" s="1"/>
  <c r="H24" i="1" s="1"/>
  <c r="H23" i="1" s="1"/>
  <c r="H22" i="1" s="1"/>
  <c r="H21" i="1" s="1"/>
  <c r="H20" i="1" s="1"/>
  <c r="H19" i="1" s="1"/>
  <c r="H18" i="1" s="1"/>
  <c r="H17" i="1" s="1"/>
  <c r="H16" i="1" s="1"/>
  <c r="H15" i="1" s="1"/>
  <c r="H14" i="1" s="1"/>
  <c r="H13" i="1" s="1"/>
  <c r="H12" i="1" s="1"/>
  <c r="H11" i="1" s="1"/>
  <c r="H10" i="1" s="1"/>
  <c r="H9" i="1" s="1"/>
  <c r="H8" i="1" s="1"/>
  <c r="H7" i="1" s="1"/>
  <c r="H6" i="1" s="1"/>
  <c r="H5" i="1" s="1"/>
  <c r="H4" i="1" s="1"/>
  <c r="H3" i="1" s="1"/>
  <c r="F285" i="1"/>
  <c r="H285" i="1" s="1"/>
  <c r="I285" i="1"/>
  <c r="F316" i="1"/>
  <c r="H316" i="1" s="1"/>
  <c r="I316" i="1"/>
  <c r="I224" i="1"/>
  <c r="F224" i="1"/>
  <c r="H224" i="1" s="1"/>
  <c r="F705" i="1" l="1"/>
  <c r="F707" i="1"/>
  <c r="G706" i="1" l="1"/>
  <c r="F706" i="1" s="1"/>
  <c r="H705" i="1" s="1"/>
  <c r="F708" i="1"/>
  <c r="G705" i="1"/>
  <c r="I705" i="1" l="1"/>
</calcChain>
</file>

<file path=xl/sharedStrings.xml><?xml version="1.0" encoding="utf-8"?>
<sst xmlns="http://schemas.openxmlformats.org/spreadsheetml/2006/main" count="12" uniqueCount="12">
  <si>
    <t>Representative Concentration Pathway RCP 6.0</t>
  </si>
  <si>
    <t>Year on Year changing 'Sink Efficiency' (Source:Sink)</t>
  </si>
  <si>
    <t>Years 1800 - 2500</t>
  </si>
  <si>
    <t>Radiative Forcing (RCP DATA)</t>
  </si>
  <si>
    <t>PPMV  (RCP DATA)</t>
  </si>
  <si>
    <t>PPMV converted to Gt C (1 PPMV = 2.13 Gt C)</t>
  </si>
  <si>
    <t>Year on Year Concentration Difference (Fraction-Retained)</t>
  </si>
  <si>
    <t>Sink Function (Fraction-Returned = Budget minus Fraction Retained)</t>
  </si>
  <si>
    <t>Emissions Fossil + 'Other' (RCP DATA)</t>
  </si>
  <si>
    <t>Fraction Returned divided by Budget</t>
  </si>
  <si>
    <t>Fraction Retained divided by Budget</t>
  </si>
  <si>
    <t xml:space="preserve"> Gt 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</si>
</sst>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-* #,##0.00_-;\-* #,##0.00_-;_-* &quot;-&quot;??_-;_-@_-"/>
    <numFmt numFmtId="164" formatCode="###0,,,&quot;Gt C&quot;"/>
    <numFmt numFmtId="165" formatCode="0.000"/>
    <numFmt numFmtId="166" formatCode="###.00,,,\ &quot;Gt C&quot;"/>
    <numFmt numFmtId="167" formatCode="###0.00,,,&quot;Gt C&quot;"/>
    <numFmt numFmtId="168" formatCode="_-* #,##0_-;\-* #,##0_-;_-* &quot;-&quot;??_-;_-@_-"/>
    <numFmt numFmtId="169" formatCode="###,,,\ &quot;Gt C&quot;"/>
    <numFmt numFmtId="170" formatCode="#,###.0,,,\ &quot;Gt C&quot;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9966"/>
        <bgColor indexed="64"/>
      </patternFill>
    </fill>
    <fill>
      <patternFill patternType="solid">
        <fgColor theme="9" tint="0.39994506668294322"/>
        <bgColor indexed="64"/>
      </patternFill>
    </fill>
  </fills>
  <borders count="16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5">
    <xf numFmtId="0" fontId="0" fillId="0" borderId="0" xfId="0"/>
    <xf numFmtId="0" fontId="0" fillId="0" borderId="1" xfId="0" applyBorder="1" applyAlignment="1">
      <alignment horizontal="center"/>
    </xf>
    <xf numFmtId="164" fontId="3" fillId="0" borderId="2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64" fontId="2" fillId="0" borderId="1" xfId="1" applyNumberFormat="1" applyFont="1" applyBorder="1" applyAlignment="1">
      <alignment horizontal="center" vertical="center" wrapText="1"/>
    </xf>
    <xf numFmtId="165" fontId="2" fillId="2" borderId="5" xfId="0" applyNumberFormat="1" applyFont="1" applyFill="1" applyBorder="1" applyAlignment="1">
      <alignment horizontal="center" vertical="center" wrapText="1"/>
    </xf>
    <xf numFmtId="1" fontId="2" fillId="3" borderId="6" xfId="0" applyNumberFormat="1" applyFont="1" applyFill="1" applyBorder="1" applyAlignment="1">
      <alignment horizontal="center" vertical="center" wrapText="1"/>
    </xf>
    <xf numFmtId="166" fontId="2" fillId="4" borderId="6" xfId="0" applyNumberFormat="1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 wrapText="1"/>
    </xf>
    <xf numFmtId="0" fontId="2" fillId="6" borderId="4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2" fillId="0" borderId="7" xfId="0" applyFont="1" applyBorder="1" applyAlignment="1">
      <alignment horizontal="center" vertical="center"/>
    </xf>
    <xf numFmtId="165" fontId="0" fillId="2" borderId="5" xfId="0" applyNumberFormat="1" applyFill="1" applyBorder="1" applyAlignment="1">
      <alignment horizontal="center" vertical="center" wrapText="1"/>
    </xf>
    <xf numFmtId="1" fontId="0" fillId="3" borderId="6" xfId="0" applyNumberFormat="1" applyFill="1" applyBorder="1" applyAlignment="1">
      <alignment horizontal="center" vertical="center" wrapText="1"/>
    </xf>
    <xf numFmtId="167" fontId="0" fillId="3" borderId="6" xfId="0" applyNumberFormat="1" applyFill="1" applyBorder="1" applyAlignment="1">
      <alignment horizontal="center"/>
    </xf>
    <xf numFmtId="0" fontId="0" fillId="4" borderId="6" xfId="0" applyFill="1" applyBorder="1"/>
    <xf numFmtId="166" fontId="0" fillId="4" borderId="6" xfId="0" applyNumberFormat="1" applyFill="1" applyBorder="1" applyAlignment="1">
      <alignment horizontal="center"/>
    </xf>
    <xf numFmtId="166" fontId="0" fillId="5" borderId="8" xfId="0" applyNumberFormat="1" applyFill="1" applyBorder="1" applyAlignment="1">
      <alignment horizontal="center"/>
    </xf>
    <xf numFmtId="10" fontId="0" fillId="6" borderId="5" xfId="0" applyNumberFormat="1" applyFill="1" applyBorder="1" applyAlignment="1">
      <alignment horizontal="center"/>
    </xf>
    <xf numFmtId="10" fontId="0" fillId="6" borderId="8" xfId="0" applyNumberFormat="1" applyFill="1" applyBorder="1" applyAlignment="1">
      <alignment horizontal="center"/>
    </xf>
    <xf numFmtId="0" fontId="0" fillId="0" borderId="0" xfId="0" applyAlignment="1">
      <alignment horizontal="center"/>
    </xf>
    <xf numFmtId="168" fontId="0" fillId="0" borderId="0" xfId="1" applyNumberFormat="1" applyFont="1"/>
    <xf numFmtId="0" fontId="2" fillId="0" borderId="9" xfId="0" applyFont="1" applyBorder="1" applyAlignment="1">
      <alignment horizontal="center" vertical="center"/>
    </xf>
    <xf numFmtId="165" fontId="0" fillId="2" borderId="10" xfId="0" applyNumberFormat="1" applyFill="1" applyBorder="1" applyAlignment="1">
      <alignment horizontal="center"/>
    </xf>
    <xf numFmtId="1" fontId="0" fillId="3" borderId="0" xfId="0" applyNumberFormat="1" applyFill="1" applyBorder="1" applyAlignment="1">
      <alignment horizontal="center"/>
    </xf>
    <xf numFmtId="167" fontId="0" fillId="3" borderId="0" xfId="0" applyNumberFormat="1" applyFill="1" applyBorder="1" applyAlignment="1">
      <alignment horizontal="center"/>
    </xf>
    <xf numFmtId="167" fontId="0" fillId="4" borderId="0" xfId="0" applyNumberFormat="1" applyFill="1" applyBorder="1" applyAlignment="1">
      <alignment horizontal="center"/>
    </xf>
    <xf numFmtId="166" fontId="0" fillId="4" borderId="0" xfId="0" applyNumberFormat="1" applyFill="1" applyBorder="1" applyAlignment="1">
      <alignment horizontal="center"/>
    </xf>
    <xf numFmtId="166" fontId="0" fillId="5" borderId="11" xfId="0" applyNumberFormat="1" applyFill="1" applyBorder="1" applyAlignment="1">
      <alignment horizontal="center"/>
    </xf>
    <xf numFmtId="10" fontId="0" fillId="6" borderId="10" xfId="0" applyNumberFormat="1" applyFill="1" applyBorder="1" applyAlignment="1">
      <alignment horizontal="center"/>
    </xf>
    <xf numFmtId="10" fontId="0" fillId="6" borderId="11" xfId="0" applyNumberFormat="1" applyFill="1" applyBorder="1" applyAlignment="1">
      <alignment horizontal="center"/>
    </xf>
    <xf numFmtId="0" fontId="2" fillId="0" borderId="12" xfId="0" applyFont="1" applyBorder="1" applyAlignment="1">
      <alignment horizontal="center" vertical="center"/>
    </xf>
    <xf numFmtId="165" fontId="0" fillId="2" borderId="13" xfId="0" applyNumberFormat="1" applyFill="1" applyBorder="1" applyAlignment="1">
      <alignment horizontal="center"/>
    </xf>
    <xf numFmtId="1" fontId="0" fillId="3" borderId="14" xfId="0" applyNumberFormat="1" applyFill="1" applyBorder="1" applyAlignment="1">
      <alignment horizontal="center"/>
    </xf>
    <xf numFmtId="167" fontId="0" fillId="3" borderId="14" xfId="0" applyNumberFormat="1" applyFill="1" applyBorder="1" applyAlignment="1">
      <alignment horizontal="center"/>
    </xf>
    <xf numFmtId="167" fontId="0" fillId="4" borderId="14" xfId="0" applyNumberFormat="1" applyFill="1" applyBorder="1" applyAlignment="1">
      <alignment horizontal="center"/>
    </xf>
    <xf numFmtId="166" fontId="0" fillId="4" borderId="14" xfId="0" applyNumberFormat="1" applyFill="1" applyBorder="1" applyAlignment="1">
      <alignment horizontal="center"/>
    </xf>
    <xf numFmtId="166" fontId="0" fillId="5" borderId="15" xfId="0" applyNumberFormat="1" applyFill="1" applyBorder="1" applyAlignment="1">
      <alignment horizontal="center"/>
    </xf>
    <xf numFmtId="10" fontId="0" fillId="6" borderId="13" xfId="0" applyNumberFormat="1" applyFill="1" applyBorder="1" applyAlignment="1">
      <alignment horizontal="center"/>
    </xf>
    <xf numFmtId="10" fontId="0" fillId="6" borderId="15" xfId="0" applyNumberFormat="1" applyFill="1" applyBorder="1" applyAlignment="1">
      <alignment horizontal="center"/>
    </xf>
    <xf numFmtId="0" fontId="2" fillId="0" borderId="0" xfId="0" applyFont="1" applyAlignment="1">
      <alignment horizontal="center" vertical="center"/>
    </xf>
    <xf numFmtId="1" fontId="0" fillId="0" borderId="0" xfId="0" applyNumberFormat="1"/>
    <xf numFmtId="169" fontId="0" fillId="0" borderId="0" xfId="0" applyNumberFormat="1" applyAlignment="1">
      <alignment horizontal="center"/>
    </xf>
    <xf numFmtId="167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10" fontId="0" fillId="0" borderId="0" xfId="0" applyNumberFormat="1" applyAlignment="1">
      <alignment horizontal="center"/>
    </xf>
    <xf numFmtId="170" fontId="0" fillId="0" borderId="0" xfId="0" applyNumberFormat="1" applyAlignment="1">
      <alignment horizontal="center"/>
    </xf>
    <xf numFmtId="169" fontId="0" fillId="0" borderId="0" xfId="0" applyNumberFormat="1"/>
    <xf numFmtId="0" fontId="0" fillId="0" borderId="0" xfId="0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4621652945885559"/>
          <c:y val="4.42477876106194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4949764815058206"/>
          <c:y val="0.15070796460176991"/>
          <c:w val="0.6992132356748274"/>
          <c:h val="0.71301395953824354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'RCP 6.0'!$A$3:$A$703</c:f>
              <c:numCache>
                <c:formatCode>General</c:formatCode>
                <c:ptCount val="701"/>
                <c:pt idx="0">
                  <c:v>1800</c:v>
                </c:pt>
                <c:pt idx="1">
                  <c:v>1801</c:v>
                </c:pt>
                <c:pt idx="2">
                  <c:v>1802</c:v>
                </c:pt>
                <c:pt idx="3">
                  <c:v>1803</c:v>
                </c:pt>
                <c:pt idx="4">
                  <c:v>1804</c:v>
                </c:pt>
                <c:pt idx="5">
                  <c:v>1805</c:v>
                </c:pt>
                <c:pt idx="6">
                  <c:v>1806</c:v>
                </c:pt>
                <c:pt idx="7">
                  <c:v>1807</c:v>
                </c:pt>
                <c:pt idx="8">
                  <c:v>1808</c:v>
                </c:pt>
                <c:pt idx="9">
                  <c:v>1809</c:v>
                </c:pt>
                <c:pt idx="10">
                  <c:v>1810</c:v>
                </c:pt>
                <c:pt idx="11">
                  <c:v>1811</c:v>
                </c:pt>
                <c:pt idx="12">
                  <c:v>1812</c:v>
                </c:pt>
                <c:pt idx="13">
                  <c:v>1813</c:v>
                </c:pt>
                <c:pt idx="14">
                  <c:v>1814</c:v>
                </c:pt>
                <c:pt idx="15">
                  <c:v>1815</c:v>
                </c:pt>
                <c:pt idx="16">
                  <c:v>1816</c:v>
                </c:pt>
                <c:pt idx="17">
                  <c:v>1817</c:v>
                </c:pt>
                <c:pt idx="18">
                  <c:v>1818</c:v>
                </c:pt>
                <c:pt idx="19">
                  <c:v>1819</c:v>
                </c:pt>
                <c:pt idx="20">
                  <c:v>1820</c:v>
                </c:pt>
                <c:pt idx="21">
                  <c:v>1821</c:v>
                </c:pt>
                <c:pt idx="22">
                  <c:v>1822</c:v>
                </c:pt>
                <c:pt idx="23">
                  <c:v>1823</c:v>
                </c:pt>
                <c:pt idx="24">
                  <c:v>1824</c:v>
                </c:pt>
                <c:pt idx="25">
                  <c:v>1825</c:v>
                </c:pt>
                <c:pt idx="26">
                  <c:v>1826</c:v>
                </c:pt>
                <c:pt idx="27">
                  <c:v>1827</c:v>
                </c:pt>
                <c:pt idx="28">
                  <c:v>1828</c:v>
                </c:pt>
                <c:pt idx="29">
                  <c:v>1829</c:v>
                </c:pt>
                <c:pt idx="30">
                  <c:v>1830</c:v>
                </c:pt>
                <c:pt idx="31">
                  <c:v>1831</c:v>
                </c:pt>
                <c:pt idx="32">
                  <c:v>1832</c:v>
                </c:pt>
                <c:pt idx="33">
                  <c:v>1833</c:v>
                </c:pt>
                <c:pt idx="34">
                  <c:v>1834</c:v>
                </c:pt>
                <c:pt idx="35">
                  <c:v>1835</c:v>
                </c:pt>
                <c:pt idx="36">
                  <c:v>1836</c:v>
                </c:pt>
                <c:pt idx="37">
                  <c:v>1837</c:v>
                </c:pt>
                <c:pt idx="38">
                  <c:v>1838</c:v>
                </c:pt>
                <c:pt idx="39">
                  <c:v>1839</c:v>
                </c:pt>
                <c:pt idx="40">
                  <c:v>1840</c:v>
                </c:pt>
                <c:pt idx="41">
                  <c:v>1841</c:v>
                </c:pt>
                <c:pt idx="42">
                  <c:v>1842</c:v>
                </c:pt>
                <c:pt idx="43">
                  <c:v>1843</c:v>
                </c:pt>
                <c:pt idx="44">
                  <c:v>1844</c:v>
                </c:pt>
                <c:pt idx="45">
                  <c:v>1845</c:v>
                </c:pt>
                <c:pt idx="46">
                  <c:v>1846</c:v>
                </c:pt>
                <c:pt idx="47">
                  <c:v>1847</c:v>
                </c:pt>
                <c:pt idx="48">
                  <c:v>1848</c:v>
                </c:pt>
                <c:pt idx="49">
                  <c:v>1849</c:v>
                </c:pt>
                <c:pt idx="50">
                  <c:v>1850</c:v>
                </c:pt>
                <c:pt idx="51">
                  <c:v>1851</c:v>
                </c:pt>
                <c:pt idx="52">
                  <c:v>1852</c:v>
                </c:pt>
                <c:pt idx="53">
                  <c:v>1853</c:v>
                </c:pt>
                <c:pt idx="54">
                  <c:v>1854</c:v>
                </c:pt>
                <c:pt idx="55">
                  <c:v>1855</c:v>
                </c:pt>
                <c:pt idx="56">
                  <c:v>1856</c:v>
                </c:pt>
                <c:pt idx="57">
                  <c:v>1857</c:v>
                </c:pt>
                <c:pt idx="58">
                  <c:v>1858</c:v>
                </c:pt>
                <c:pt idx="59">
                  <c:v>1859</c:v>
                </c:pt>
                <c:pt idx="60">
                  <c:v>1860</c:v>
                </c:pt>
                <c:pt idx="61">
                  <c:v>1861</c:v>
                </c:pt>
                <c:pt idx="62">
                  <c:v>1862</c:v>
                </c:pt>
                <c:pt idx="63">
                  <c:v>1863</c:v>
                </c:pt>
                <c:pt idx="64">
                  <c:v>1864</c:v>
                </c:pt>
                <c:pt idx="65">
                  <c:v>1865</c:v>
                </c:pt>
                <c:pt idx="66">
                  <c:v>1866</c:v>
                </c:pt>
                <c:pt idx="67">
                  <c:v>1867</c:v>
                </c:pt>
                <c:pt idx="68">
                  <c:v>1868</c:v>
                </c:pt>
                <c:pt idx="69">
                  <c:v>1869</c:v>
                </c:pt>
                <c:pt idx="70">
                  <c:v>1870</c:v>
                </c:pt>
                <c:pt idx="71">
                  <c:v>1871</c:v>
                </c:pt>
                <c:pt idx="72">
                  <c:v>1872</c:v>
                </c:pt>
                <c:pt idx="73">
                  <c:v>1873</c:v>
                </c:pt>
                <c:pt idx="74">
                  <c:v>1874</c:v>
                </c:pt>
                <c:pt idx="75">
                  <c:v>1875</c:v>
                </c:pt>
                <c:pt idx="76">
                  <c:v>1876</c:v>
                </c:pt>
                <c:pt idx="77">
                  <c:v>1877</c:v>
                </c:pt>
                <c:pt idx="78">
                  <c:v>1878</c:v>
                </c:pt>
                <c:pt idx="79">
                  <c:v>1879</c:v>
                </c:pt>
                <c:pt idx="80">
                  <c:v>1880</c:v>
                </c:pt>
                <c:pt idx="81">
                  <c:v>1881</c:v>
                </c:pt>
                <c:pt idx="82">
                  <c:v>1882</c:v>
                </c:pt>
                <c:pt idx="83">
                  <c:v>1883</c:v>
                </c:pt>
                <c:pt idx="84">
                  <c:v>1884</c:v>
                </c:pt>
                <c:pt idx="85">
                  <c:v>1885</c:v>
                </c:pt>
                <c:pt idx="86">
                  <c:v>1886</c:v>
                </c:pt>
                <c:pt idx="87">
                  <c:v>1887</c:v>
                </c:pt>
                <c:pt idx="88">
                  <c:v>1888</c:v>
                </c:pt>
                <c:pt idx="89">
                  <c:v>1889</c:v>
                </c:pt>
                <c:pt idx="90">
                  <c:v>1890</c:v>
                </c:pt>
                <c:pt idx="91">
                  <c:v>1891</c:v>
                </c:pt>
                <c:pt idx="92">
                  <c:v>1892</c:v>
                </c:pt>
                <c:pt idx="93">
                  <c:v>1893</c:v>
                </c:pt>
                <c:pt idx="94">
                  <c:v>1894</c:v>
                </c:pt>
                <c:pt idx="95">
                  <c:v>1895</c:v>
                </c:pt>
                <c:pt idx="96">
                  <c:v>1896</c:v>
                </c:pt>
                <c:pt idx="97">
                  <c:v>1897</c:v>
                </c:pt>
                <c:pt idx="98">
                  <c:v>1898</c:v>
                </c:pt>
                <c:pt idx="99">
                  <c:v>1899</c:v>
                </c:pt>
                <c:pt idx="100">
                  <c:v>1900</c:v>
                </c:pt>
                <c:pt idx="101">
                  <c:v>1901</c:v>
                </c:pt>
                <c:pt idx="102">
                  <c:v>1902</c:v>
                </c:pt>
                <c:pt idx="103">
                  <c:v>1903</c:v>
                </c:pt>
                <c:pt idx="104">
                  <c:v>1904</c:v>
                </c:pt>
                <c:pt idx="105">
                  <c:v>1905</c:v>
                </c:pt>
                <c:pt idx="106">
                  <c:v>1906</c:v>
                </c:pt>
                <c:pt idx="107">
                  <c:v>1907</c:v>
                </c:pt>
                <c:pt idx="108">
                  <c:v>1908</c:v>
                </c:pt>
                <c:pt idx="109">
                  <c:v>1909</c:v>
                </c:pt>
                <c:pt idx="110">
                  <c:v>1910</c:v>
                </c:pt>
                <c:pt idx="111">
                  <c:v>1911</c:v>
                </c:pt>
                <c:pt idx="112">
                  <c:v>1912</c:v>
                </c:pt>
                <c:pt idx="113">
                  <c:v>1913</c:v>
                </c:pt>
                <c:pt idx="114">
                  <c:v>1914</c:v>
                </c:pt>
                <c:pt idx="115">
                  <c:v>1915</c:v>
                </c:pt>
                <c:pt idx="116">
                  <c:v>1916</c:v>
                </c:pt>
                <c:pt idx="117">
                  <c:v>1917</c:v>
                </c:pt>
                <c:pt idx="118">
                  <c:v>1918</c:v>
                </c:pt>
                <c:pt idx="119">
                  <c:v>1919</c:v>
                </c:pt>
                <c:pt idx="120">
                  <c:v>1920</c:v>
                </c:pt>
                <c:pt idx="121">
                  <c:v>1921</c:v>
                </c:pt>
                <c:pt idx="122">
                  <c:v>1922</c:v>
                </c:pt>
                <c:pt idx="123">
                  <c:v>1923</c:v>
                </c:pt>
                <c:pt idx="124">
                  <c:v>1924</c:v>
                </c:pt>
                <c:pt idx="125">
                  <c:v>1925</c:v>
                </c:pt>
                <c:pt idx="126">
                  <c:v>1926</c:v>
                </c:pt>
                <c:pt idx="127">
                  <c:v>1927</c:v>
                </c:pt>
                <c:pt idx="128">
                  <c:v>1928</c:v>
                </c:pt>
                <c:pt idx="129">
                  <c:v>1929</c:v>
                </c:pt>
                <c:pt idx="130">
                  <c:v>1930</c:v>
                </c:pt>
                <c:pt idx="131">
                  <c:v>1931</c:v>
                </c:pt>
                <c:pt idx="132">
                  <c:v>1932</c:v>
                </c:pt>
                <c:pt idx="133">
                  <c:v>1933</c:v>
                </c:pt>
                <c:pt idx="134">
                  <c:v>1934</c:v>
                </c:pt>
                <c:pt idx="135">
                  <c:v>1935</c:v>
                </c:pt>
                <c:pt idx="136">
                  <c:v>1936</c:v>
                </c:pt>
                <c:pt idx="137">
                  <c:v>1937</c:v>
                </c:pt>
                <c:pt idx="138">
                  <c:v>1938</c:v>
                </c:pt>
                <c:pt idx="139">
                  <c:v>1939</c:v>
                </c:pt>
                <c:pt idx="140">
                  <c:v>1940</c:v>
                </c:pt>
                <c:pt idx="141">
                  <c:v>1941</c:v>
                </c:pt>
                <c:pt idx="142">
                  <c:v>1942</c:v>
                </c:pt>
                <c:pt idx="143">
                  <c:v>1943</c:v>
                </c:pt>
                <c:pt idx="144">
                  <c:v>1944</c:v>
                </c:pt>
                <c:pt idx="145">
                  <c:v>1945</c:v>
                </c:pt>
                <c:pt idx="146">
                  <c:v>1946</c:v>
                </c:pt>
                <c:pt idx="147">
                  <c:v>1947</c:v>
                </c:pt>
                <c:pt idx="148">
                  <c:v>1948</c:v>
                </c:pt>
                <c:pt idx="149">
                  <c:v>1949</c:v>
                </c:pt>
                <c:pt idx="150">
                  <c:v>1950</c:v>
                </c:pt>
                <c:pt idx="151">
                  <c:v>1951</c:v>
                </c:pt>
                <c:pt idx="152">
                  <c:v>1952</c:v>
                </c:pt>
                <c:pt idx="153">
                  <c:v>1953</c:v>
                </c:pt>
                <c:pt idx="154">
                  <c:v>1954</c:v>
                </c:pt>
                <c:pt idx="155">
                  <c:v>1955</c:v>
                </c:pt>
                <c:pt idx="156">
                  <c:v>1956</c:v>
                </c:pt>
                <c:pt idx="157">
                  <c:v>1957</c:v>
                </c:pt>
                <c:pt idx="158">
                  <c:v>1958</c:v>
                </c:pt>
                <c:pt idx="159">
                  <c:v>1959</c:v>
                </c:pt>
                <c:pt idx="160">
                  <c:v>1960</c:v>
                </c:pt>
                <c:pt idx="161">
                  <c:v>1961</c:v>
                </c:pt>
                <c:pt idx="162">
                  <c:v>1962</c:v>
                </c:pt>
                <c:pt idx="163">
                  <c:v>1963</c:v>
                </c:pt>
                <c:pt idx="164">
                  <c:v>1964</c:v>
                </c:pt>
                <c:pt idx="165">
                  <c:v>1965</c:v>
                </c:pt>
                <c:pt idx="166">
                  <c:v>1966</c:v>
                </c:pt>
                <c:pt idx="167">
                  <c:v>1967</c:v>
                </c:pt>
                <c:pt idx="168">
                  <c:v>1968</c:v>
                </c:pt>
                <c:pt idx="169">
                  <c:v>1969</c:v>
                </c:pt>
                <c:pt idx="170">
                  <c:v>1970</c:v>
                </c:pt>
                <c:pt idx="171">
                  <c:v>1971</c:v>
                </c:pt>
                <c:pt idx="172">
                  <c:v>1972</c:v>
                </c:pt>
                <c:pt idx="173">
                  <c:v>1973</c:v>
                </c:pt>
                <c:pt idx="174">
                  <c:v>1974</c:v>
                </c:pt>
                <c:pt idx="175">
                  <c:v>1975</c:v>
                </c:pt>
                <c:pt idx="176">
                  <c:v>1976</c:v>
                </c:pt>
                <c:pt idx="177">
                  <c:v>1977</c:v>
                </c:pt>
                <c:pt idx="178">
                  <c:v>1978</c:v>
                </c:pt>
                <c:pt idx="179">
                  <c:v>1979</c:v>
                </c:pt>
                <c:pt idx="180">
                  <c:v>1980</c:v>
                </c:pt>
                <c:pt idx="181">
                  <c:v>1981</c:v>
                </c:pt>
                <c:pt idx="182">
                  <c:v>1982</c:v>
                </c:pt>
                <c:pt idx="183">
                  <c:v>1983</c:v>
                </c:pt>
                <c:pt idx="184">
                  <c:v>1984</c:v>
                </c:pt>
                <c:pt idx="185">
                  <c:v>1985</c:v>
                </c:pt>
                <c:pt idx="186">
                  <c:v>1986</c:v>
                </c:pt>
                <c:pt idx="187">
                  <c:v>1987</c:v>
                </c:pt>
                <c:pt idx="188">
                  <c:v>1988</c:v>
                </c:pt>
                <c:pt idx="189">
                  <c:v>1989</c:v>
                </c:pt>
                <c:pt idx="190">
                  <c:v>1990</c:v>
                </c:pt>
                <c:pt idx="191">
                  <c:v>1991</c:v>
                </c:pt>
                <c:pt idx="192">
                  <c:v>1992</c:v>
                </c:pt>
                <c:pt idx="193">
                  <c:v>1993</c:v>
                </c:pt>
                <c:pt idx="194">
                  <c:v>1994</c:v>
                </c:pt>
                <c:pt idx="195">
                  <c:v>1995</c:v>
                </c:pt>
                <c:pt idx="196">
                  <c:v>1996</c:v>
                </c:pt>
                <c:pt idx="197">
                  <c:v>1997</c:v>
                </c:pt>
                <c:pt idx="198">
                  <c:v>1998</c:v>
                </c:pt>
                <c:pt idx="199">
                  <c:v>1999</c:v>
                </c:pt>
                <c:pt idx="200">
                  <c:v>2000</c:v>
                </c:pt>
                <c:pt idx="201">
                  <c:v>2001</c:v>
                </c:pt>
                <c:pt idx="202">
                  <c:v>2002</c:v>
                </c:pt>
                <c:pt idx="203">
                  <c:v>2003</c:v>
                </c:pt>
                <c:pt idx="204">
                  <c:v>2004</c:v>
                </c:pt>
                <c:pt idx="205">
                  <c:v>2005</c:v>
                </c:pt>
                <c:pt idx="206">
                  <c:v>2006</c:v>
                </c:pt>
                <c:pt idx="207">
                  <c:v>2007</c:v>
                </c:pt>
                <c:pt idx="208">
                  <c:v>2008</c:v>
                </c:pt>
                <c:pt idx="209">
                  <c:v>2009</c:v>
                </c:pt>
                <c:pt idx="210">
                  <c:v>2010</c:v>
                </c:pt>
                <c:pt idx="211">
                  <c:v>2011</c:v>
                </c:pt>
                <c:pt idx="212">
                  <c:v>2012</c:v>
                </c:pt>
                <c:pt idx="213">
                  <c:v>2013</c:v>
                </c:pt>
                <c:pt idx="214">
                  <c:v>2014</c:v>
                </c:pt>
                <c:pt idx="215">
                  <c:v>2015</c:v>
                </c:pt>
                <c:pt idx="216">
                  <c:v>2016</c:v>
                </c:pt>
                <c:pt idx="217">
                  <c:v>2017</c:v>
                </c:pt>
                <c:pt idx="218">
                  <c:v>2018</c:v>
                </c:pt>
                <c:pt idx="219">
                  <c:v>2019</c:v>
                </c:pt>
                <c:pt idx="220">
                  <c:v>2020</c:v>
                </c:pt>
                <c:pt idx="221">
                  <c:v>2021</c:v>
                </c:pt>
                <c:pt idx="222">
                  <c:v>2022</c:v>
                </c:pt>
                <c:pt idx="223">
                  <c:v>2023</c:v>
                </c:pt>
                <c:pt idx="224">
                  <c:v>2024</c:v>
                </c:pt>
                <c:pt idx="225">
                  <c:v>2025</c:v>
                </c:pt>
                <c:pt idx="226">
                  <c:v>2026</c:v>
                </c:pt>
                <c:pt idx="227">
                  <c:v>2027</c:v>
                </c:pt>
                <c:pt idx="228">
                  <c:v>2028</c:v>
                </c:pt>
                <c:pt idx="229">
                  <c:v>2029</c:v>
                </c:pt>
                <c:pt idx="230">
                  <c:v>2030</c:v>
                </c:pt>
                <c:pt idx="231">
                  <c:v>2031</c:v>
                </c:pt>
                <c:pt idx="232">
                  <c:v>2032</c:v>
                </c:pt>
                <c:pt idx="233">
                  <c:v>2033</c:v>
                </c:pt>
                <c:pt idx="234">
                  <c:v>2034</c:v>
                </c:pt>
                <c:pt idx="235">
                  <c:v>2035</c:v>
                </c:pt>
                <c:pt idx="236">
                  <c:v>2036</c:v>
                </c:pt>
                <c:pt idx="237">
                  <c:v>2037</c:v>
                </c:pt>
                <c:pt idx="238">
                  <c:v>2038</c:v>
                </c:pt>
                <c:pt idx="239">
                  <c:v>2039</c:v>
                </c:pt>
                <c:pt idx="240">
                  <c:v>2040</c:v>
                </c:pt>
                <c:pt idx="241">
                  <c:v>2041</c:v>
                </c:pt>
                <c:pt idx="242">
                  <c:v>2042</c:v>
                </c:pt>
                <c:pt idx="243">
                  <c:v>2043</c:v>
                </c:pt>
                <c:pt idx="244">
                  <c:v>2044</c:v>
                </c:pt>
                <c:pt idx="245">
                  <c:v>2045</c:v>
                </c:pt>
                <c:pt idx="246">
                  <c:v>2046</c:v>
                </c:pt>
                <c:pt idx="247">
                  <c:v>2047</c:v>
                </c:pt>
                <c:pt idx="248">
                  <c:v>2048</c:v>
                </c:pt>
                <c:pt idx="249">
                  <c:v>2049</c:v>
                </c:pt>
                <c:pt idx="250">
                  <c:v>2050</c:v>
                </c:pt>
                <c:pt idx="251">
                  <c:v>2051</c:v>
                </c:pt>
                <c:pt idx="252">
                  <c:v>2052</c:v>
                </c:pt>
                <c:pt idx="253">
                  <c:v>2053</c:v>
                </c:pt>
                <c:pt idx="254">
                  <c:v>2054</c:v>
                </c:pt>
                <c:pt idx="255">
                  <c:v>2055</c:v>
                </c:pt>
                <c:pt idx="256">
                  <c:v>2056</c:v>
                </c:pt>
                <c:pt idx="257">
                  <c:v>2057</c:v>
                </c:pt>
                <c:pt idx="258">
                  <c:v>2058</c:v>
                </c:pt>
                <c:pt idx="259">
                  <c:v>2059</c:v>
                </c:pt>
                <c:pt idx="260">
                  <c:v>2060</c:v>
                </c:pt>
                <c:pt idx="261">
                  <c:v>2061</c:v>
                </c:pt>
                <c:pt idx="262">
                  <c:v>2062</c:v>
                </c:pt>
                <c:pt idx="263">
                  <c:v>2063</c:v>
                </c:pt>
                <c:pt idx="264">
                  <c:v>2064</c:v>
                </c:pt>
                <c:pt idx="265">
                  <c:v>2065</c:v>
                </c:pt>
                <c:pt idx="266">
                  <c:v>2066</c:v>
                </c:pt>
                <c:pt idx="267">
                  <c:v>2067</c:v>
                </c:pt>
                <c:pt idx="268">
                  <c:v>2068</c:v>
                </c:pt>
                <c:pt idx="269">
                  <c:v>2069</c:v>
                </c:pt>
                <c:pt idx="270">
                  <c:v>2070</c:v>
                </c:pt>
                <c:pt idx="271">
                  <c:v>2071</c:v>
                </c:pt>
                <c:pt idx="272">
                  <c:v>2072</c:v>
                </c:pt>
                <c:pt idx="273">
                  <c:v>2073</c:v>
                </c:pt>
                <c:pt idx="274">
                  <c:v>2074</c:v>
                </c:pt>
                <c:pt idx="275">
                  <c:v>2075</c:v>
                </c:pt>
                <c:pt idx="276">
                  <c:v>2076</c:v>
                </c:pt>
                <c:pt idx="277">
                  <c:v>2077</c:v>
                </c:pt>
                <c:pt idx="278">
                  <c:v>2078</c:v>
                </c:pt>
                <c:pt idx="279">
                  <c:v>2079</c:v>
                </c:pt>
                <c:pt idx="280">
                  <c:v>2080</c:v>
                </c:pt>
                <c:pt idx="281">
                  <c:v>2081</c:v>
                </c:pt>
                <c:pt idx="282">
                  <c:v>2082</c:v>
                </c:pt>
                <c:pt idx="283">
                  <c:v>2083</c:v>
                </c:pt>
                <c:pt idx="284">
                  <c:v>2084</c:v>
                </c:pt>
                <c:pt idx="285">
                  <c:v>2085</c:v>
                </c:pt>
                <c:pt idx="286">
                  <c:v>2086</c:v>
                </c:pt>
                <c:pt idx="287">
                  <c:v>2087</c:v>
                </c:pt>
                <c:pt idx="288">
                  <c:v>2088</c:v>
                </c:pt>
                <c:pt idx="289">
                  <c:v>2089</c:v>
                </c:pt>
                <c:pt idx="290">
                  <c:v>2090</c:v>
                </c:pt>
                <c:pt idx="291">
                  <c:v>2091</c:v>
                </c:pt>
                <c:pt idx="292">
                  <c:v>2092</c:v>
                </c:pt>
                <c:pt idx="293">
                  <c:v>2093</c:v>
                </c:pt>
                <c:pt idx="294">
                  <c:v>2094</c:v>
                </c:pt>
                <c:pt idx="295">
                  <c:v>2095</c:v>
                </c:pt>
                <c:pt idx="296">
                  <c:v>2096</c:v>
                </c:pt>
                <c:pt idx="297">
                  <c:v>2097</c:v>
                </c:pt>
                <c:pt idx="298">
                  <c:v>2098</c:v>
                </c:pt>
                <c:pt idx="299">
                  <c:v>2099</c:v>
                </c:pt>
                <c:pt idx="300">
                  <c:v>2100</c:v>
                </c:pt>
                <c:pt idx="301">
                  <c:v>2101</c:v>
                </c:pt>
                <c:pt idx="302">
                  <c:v>2102</c:v>
                </c:pt>
                <c:pt idx="303">
                  <c:v>2103</c:v>
                </c:pt>
                <c:pt idx="304">
                  <c:v>2104</c:v>
                </c:pt>
                <c:pt idx="305">
                  <c:v>2105</c:v>
                </c:pt>
                <c:pt idx="306">
                  <c:v>2106</c:v>
                </c:pt>
                <c:pt idx="307">
                  <c:v>2107</c:v>
                </c:pt>
                <c:pt idx="308">
                  <c:v>2108</c:v>
                </c:pt>
                <c:pt idx="309">
                  <c:v>2109</c:v>
                </c:pt>
                <c:pt idx="310">
                  <c:v>2110</c:v>
                </c:pt>
                <c:pt idx="311">
                  <c:v>2111</c:v>
                </c:pt>
                <c:pt idx="312">
                  <c:v>2112</c:v>
                </c:pt>
                <c:pt idx="313">
                  <c:v>2113</c:v>
                </c:pt>
                <c:pt idx="314">
                  <c:v>2114</c:v>
                </c:pt>
                <c:pt idx="315">
                  <c:v>2115</c:v>
                </c:pt>
                <c:pt idx="316">
                  <c:v>2116</c:v>
                </c:pt>
                <c:pt idx="317">
                  <c:v>2117</c:v>
                </c:pt>
                <c:pt idx="318">
                  <c:v>2118</c:v>
                </c:pt>
                <c:pt idx="319">
                  <c:v>2119</c:v>
                </c:pt>
                <c:pt idx="320">
                  <c:v>2120</c:v>
                </c:pt>
                <c:pt idx="321">
                  <c:v>2121</c:v>
                </c:pt>
                <c:pt idx="322">
                  <c:v>2122</c:v>
                </c:pt>
                <c:pt idx="323">
                  <c:v>2123</c:v>
                </c:pt>
                <c:pt idx="324">
                  <c:v>2124</c:v>
                </c:pt>
                <c:pt idx="325">
                  <c:v>2125</c:v>
                </c:pt>
                <c:pt idx="326">
                  <c:v>2126</c:v>
                </c:pt>
                <c:pt idx="327">
                  <c:v>2127</c:v>
                </c:pt>
                <c:pt idx="328">
                  <c:v>2128</c:v>
                </c:pt>
                <c:pt idx="329">
                  <c:v>2129</c:v>
                </c:pt>
                <c:pt idx="330">
                  <c:v>2130</c:v>
                </c:pt>
                <c:pt idx="331">
                  <c:v>2131</c:v>
                </c:pt>
                <c:pt idx="332">
                  <c:v>2132</c:v>
                </c:pt>
                <c:pt idx="333">
                  <c:v>2133</c:v>
                </c:pt>
                <c:pt idx="334">
                  <c:v>2134</c:v>
                </c:pt>
                <c:pt idx="335">
                  <c:v>2135</c:v>
                </c:pt>
                <c:pt idx="336">
                  <c:v>2136</c:v>
                </c:pt>
                <c:pt idx="337">
                  <c:v>2137</c:v>
                </c:pt>
                <c:pt idx="338">
                  <c:v>2138</c:v>
                </c:pt>
                <c:pt idx="339">
                  <c:v>2139</c:v>
                </c:pt>
                <c:pt idx="340">
                  <c:v>2140</c:v>
                </c:pt>
                <c:pt idx="341">
                  <c:v>2141</c:v>
                </c:pt>
                <c:pt idx="342">
                  <c:v>2142</c:v>
                </c:pt>
                <c:pt idx="343">
                  <c:v>2143</c:v>
                </c:pt>
                <c:pt idx="344">
                  <c:v>2144</c:v>
                </c:pt>
                <c:pt idx="345">
                  <c:v>2145</c:v>
                </c:pt>
                <c:pt idx="346">
                  <c:v>2146</c:v>
                </c:pt>
                <c:pt idx="347">
                  <c:v>2147</c:v>
                </c:pt>
                <c:pt idx="348">
                  <c:v>2148</c:v>
                </c:pt>
                <c:pt idx="349">
                  <c:v>2149</c:v>
                </c:pt>
                <c:pt idx="350">
                  <c:v>2150</c:v>
                </c:pt>
                <c:pt idx="351">
                  <c:v>2151</c:v>
                </c:pt>
                <c:pt idx="352">
                  <c:v>2152</c:v>
                </c:pt>
                <c:pt idx="353">
                  <c:v>2153</c:v>
                </c:pt>
                <c:pt idx="354">
                  <c:v>2154</c:v>
                </c:pt>
                <c:pt idx="355">
                  <c:v>2155</c:v>
                </c:pt>
                <c:pt idx="356">
                  <c:v>2156</c:v>
                </c:pt>
                <c:pt idx="357">
                  <c:v>2157</c:v>
                </c:pt>
                <c:pt idx="358">
                  <c:v>2158</c:v>
                </c:pt>
                <c:pt idx="359">
                  <c:v>2159</c:v>
                </c:pt>
                <c:pt idx="360">
                  <c:v>2160</c:v>
                </c:pt>
                <c:pt idx="361">
                  <c:v>2161</c:v>
                </c:pt>
                <c:pt idx="362">
                  <c:v>2162</c:v>
                </c:pt>
                <c:pt idx="363">
                  <c:v>2163</c:v>
                </c:pt>
                <c:pt idx="364">
                  <c:v>2164</c:v>
                </c:pt>
                <c:pt idx="365">
                  <c:v>2165</c:v>
                </c:pt>
                <c:pt idx="366">
                  <c:v>2166</c:v>
                </c:pt>
                <c:pt idx="367">
                  <c:v>2167</c:v>
                </c:pt>
                <c:pt idx="368">
                  <c:v>2168</c:v>
                </c:pt>
                <c:pt idx="369">
                  <c:v>2169</c:v>
                </c:pt>
                <c:pt idx="370">
                  <c:v>2170</c:v>
                </c:pt>
                <c:pt idx="371">
                  <c:v>2171</c:v>
                </c:pt>
                <c:pt idx="372">
                  <c:v>2172</c:v>
                </c:pt>
                <c:pt idx="373">
                  <c:v>2173</c:v>
                </c:pt>
                <c:pt idx="374">
                  <c:v>2174</c:v>
                </c:pt>
                <c:pt idx="375">
                  <c:v>2175</c:v>
                </c:pt>
                <c:pt idx="376">
                  <c:v>2176</c:v>
                </c:pt>
                <c:pt idx="377">
                  <c:v>2177</c:v>
                </c:pt>
                <c:pt idx="378">
                  <c:v>2178</c:v>
                </c:pt>
                <c:pt idx="379">
                  <c:v>2179</c:v>
                </c:pt>
                <c:pt idx="380">
                  <c:v>2180</c:v>
                </c:pt>
                <c:pt idx="381">
                  <c:v>2181</c:v>
                </c:pt>
                <c:pt idx="382">
                  <c:v>2182</c:v>
                </c:pt>
                <c:pt idx="383">
                  <c:v>2183</c:v>
                </c:pt>
                <c:pt idx="384">
                  <c:v>2184</c:v>
                </c:pt>
                <c:pt idx="385">
                  <c:v>2185</c:v>
                </c:pt>
                <c:pt idx="386">
                  <c:v>2186</c:v>
                </c:pt>
                <c:pt idx="387">
                  <c:v>2187</c:v>
                </c:pt>
                <c:pt idx="388">
                  <c:v>2188</c:v>
                </c:pt>
                <c:pt idx="389">
                  <c:v>2189</c:v>
                </c:pt>
                <c:pt idx="390">
                  <c:v>2190</c:v>
                </c:pt>
                <c:pt idx="391">
                  <c:v>2191</c:v>
                </c:pt>
                <c:pt idx="392">
                  <c:v>2192</c:v>
                </c:pt>
                <c:pt idx="393">
                  <c:v>2193</c:v>
                </c:pt>
                <c:pt idx="394">
                  <c:v>2194</c:v>
                </c:pt>
                <c:pt idx="395">
                  <c:v>2195</c:v>
                </c:pt>
                <c:pt idx="396">
                  <c:v>2196</c:v>
                </c:pt>
                <c:pt idx="397">
                  <c:v>2197</c:v>
                </c:pt>
                <c:pt idx="398">
                  <c:v>2198</c:v>
                </c:pt>
                <c:pt idx="399">
                  <c:v>2199</c:v>
                </c:pt>
                <c:pt idx="400">
                  <c:v>2200</c:v>
                </c:pt>
                <c:pt idx="401">
                  <c:v>2201</c:v>
                </c:pt>
                <c:pt idx="402">
                  <c:v>2202</c:v>
                </c:pt>
                <c:pt idx="403">
                  <c:v>2203</c:v>
                </c:pt>
                <c:pt idx="404">
                  <c:v>2204</c:v>
                </c:pt>
                <c:pt idx="405">
                  <c:v>2205</c:v>
                </c:pt>
                <c:pt idx="406">
                  <c:v>2206</c:v>
                </c:pt>
                <c:pt idx="407">
                  <c:v>2207</c:v>
                </c:pt>
                <c:pt idx="408">
                  <c:v>2208</c:v>
                </c:pt>
                <c:pt idx="409">
                  <c:v>2209</c:v>
                </c:pt>
                <c:pt idx="410">
                  <c:v>2210</c:v>
                </c:pt>
                <c:pt idx="411">
                  <c:v>2211</c:v>
                </c:pt>
                <c:pt idx="412">
                  <c:v>2212</c:v>
                </c:pt>
                <c:pt idx="413">
                  <c:v>2213</c:v>
                </c:pt>
                <c:pt idx="414">
                  <c:v>2214</c:v>
                </c:pt>
                <c:pt idx="415">
                  <c:v>2215</c:v>
                </c:pt>
                <c:pt idx="416">
                  <c:v>2216</c:v>
                </c:pt>
                <c:pt idx="417">
                  <c:v>2217</c:v>
                </c:pt>
                <c:pt idx="418">
                  <c:v>2218</c:v>
                </c:pt>
                <c:pt idx="419">
                  <c:v>2219</c:v>
                </c:pt>
                <c:pt idx="420">
                  <c:v>2220</c:v>
                </c:pt>
                <c:pt idx="421">
                  <c:v>2221</c:v>
                </c:pt>
                <c:pt idx="422">
                  <c:v>2222</c:v>
                </c:pt>
                <c:pt idx="423">
                  <c:v>2223</c:v>
                </c:pt>
                <c:pt idx="424">
                  <c:v>2224</c:v>
                </c:pt>
                <c:pt idx="425">
                  <c:v>2225</c:v>
                </c:pt>
                <c:pt idx="426">
                  <c:v>2226</c:v>
                </c:pt>
                <c:pt idx="427">
                  <c:v>2227</c:v>
                </c:pt>
                <c:pt idx="428">
                  <c:v>2228</c:v>
                </c:pt>
                <c:pt idx="429">
                  <c:v>2229</c:v>
                </c:pt>
                <c:pt idx="430">
                  <c:v>2230</c:v>
                </c:pt>
                <c:pt idx="431">
                  <c:v>2231</c:v>
                </c:pt>
                <c:pt idx="432">
                  <c:v>2232</c:v>
                </c:pt>
                <c:pt idx="433">
                  <c:v>2233</c:v>
                </c:pt>
                <c:pt idx="434">
                  <c:v>2234</c:v>
                </c:pt>
                <c:pt idx="435">
                  <c:v>2235</c:v>
                </c:pt>
                <c:pt idx="436">
                  <c:v>2236</c:v>
                </c:pt>
                <c:pt idx="437">
                  <c:v>2237</c:v>
                </c:pt>
                <c:pt idx="438">
                  <c:v>2238</c:v>
                </c:pt>
                <c:pt idx="439">
                  <c:v>2239</c:v>
                </c:pt>
                <c:pt idx="440">
                  <c:v>2240</c:v>
                </c:pt>
                <c:pt idx="441">
                  <c:v>2241</c:v>
                </c:pt>
                <c:pt idx="442">
                  <c:v>2242</c:v>
                </c:pt>
                <c:pt idx="443">
                  <c:v>2243</c:v>
                </c:pt>
                <c:pt idx="444">
                  <c:v>2244</c:v>
                </c:pt>
                <c:pt idx="445">
                  <c:v>2245</c:v>
                </c:pt>
                <c:pt idx="446">
                  <c:v>2246</c:v>
                </c:pt>
                <c:pt idx="447">
                  <c:v>2247</c:v>
                </c:pt>
                <c:pt idx="448">
                  <c:v>2248</c:v>
                </c:pt>
                <c:pt idx="449">
                  <c:v>2249</c:v>
                </c:pt>
                <c:pt idx="450">
                  <c:v>2250</c:v>
                </c:pt>
                <c:pt idx="451">
                  <c:v>2251</c:v>
                </c:pt>
                <c:pt idx="452">
                  <c:v>2252</c:v>
                </c:pt>
                <c:pt idx="453">
                  <c:v>2253</c:v>
                </c:pt>
                <c:pt idx="454">
                  <c:v>2254</c:v>
                </c:pt>
                <c:pt idx="455">
                  <c:v>2255</c:v>
                </c:pt>
                <c:pt idx="456">
                  <c:v>2256</c:v>
                </c:pt>
                <c:pt idx="457">
                  <c:v>2257</c:v>
                </c:pt>
                <c:pt idx="458">
                  <c:v>2258</c:v>
                </c:pt>
                <c:pt idx="459">
                  <c:v>2259</c:v>
                </c:pt>
                <c:pt idx="460">
                  <c:v>2260</c:v>
                </c:pt>
                <c:pt idx="461">
                  <c:v>2261</c:v>
                </c:pt>
                <c:pt idx="462">
                  <c:v>2262</c:v>
                </c:pt>
                <c:pt idx="463">
                  <c:v>2263</c:v>
                </c:pt>
                <c:pt idx="464">
                  <c:v>2264</c:v>
                </c:pt>
                <c:pt idx="465">
                  <c:v>2265</c:v>
                </c:pt>
                <c:pt idx="466">
                  <c:v>2266</c:v>
                </c:pt>
                <c:pt idx="467">
                  <c:v>2267</c:v>
                </c:pt>
                <c:pt idx="468">
                  <c:v>2268</c:v>
                </c:pt>
                <c:pt idx="469">
                  <c:v>2269</c:v>
                </c:pt>
                <c:pt idx="470">
                  <c:v>2270</c:v>
                </c:pt>
                <c:pt idx="471">
                  <c:v>2271</c:v>
                </c:pt>
                <c:pt idx="472">
                  <c:v>2272</c:v>
                </c:pt>
                <c:pt idx="473">
                  <c:v>2273</c:v>
                </c:pt>
                <c:pt idx="474">
                  <c:v>2274</c:v>
                </c:pt>
                <c:pt idx="475">
                  <c:v>2275</c:v>
                </c:pt>
                <c:pt idx="476">
                  <c:v>2276</c:v>
                </c:pt>
                <c:pt idx="477">
                  <c:v>2277</c:v>
                </c:pt>
                <c:pt idx="478">
                  <c:v>2278</c:v>
                </c:pt>
                <c:pt idx="479">
                  <c:v>2279</c:v>
                </c:pt>
                <c:pt idx="480">
                  <c:v>2280</c:v>
                </c:pt>
                <c:pt idx="481">
                  <c:v>2281</c:v>
                </c:pt>
                <c:pt idx="482">
                  <c:v>2282</c:v>
                </c:pt>
                <c:pt idx="483">
                  <c:v>2283</c:v>
                </c:pt>
                <c:pt idx="484">
                  <c:v>2284</c:v>
                </c:pt>
                <c:pt idx="485">
                  <c:v>2285</c:v>
                </c:pt>
                <c:pt idx="486">
                  <c:v>2286</c:v>
                </c:pt>
                <c:pt idx="487">
                  <c:v>2287</c:v>
                </c:pt>
                <c:pt idx="488">
                  <c:v>2288</c:v>
                </c:pt>
                <c:pt idx="489">
                  <c:v>2289</c:v>
                </c:pt>
                <c:pt idx="490">
                  <c:v>2290</c:v>
                </c:pt>
                <c:pt idx="491">
                  <c:v>2291</c:v>
                </c:pt>
                <c:pt idx="492">
                  <c:v>2292</c:v>
                </c:pt>
                <c:pt idx="493">
                  <c:v>2293</c:v>
                </c:pt>
                <c:pt idx="494">
                  <c:v>2294</c:v>
                </c:pt>
                <c:pt idx="495">
                  <c:v>2295</c:v>
                </c:pt>
                <c:pt idx="496">
                  <c:v>2296</c:v>
                </c:pt>
                <c:pt idx="497">
                  <c:v>2297</c:v>
                </c:pt>
                <c:pt idx="498">
                  <c:v>2298</c:v>
                </c:pt>
                <c:pt idx="499">
                  <c:v>2299</c:v>
                </c:pt>
                <c:pt idx="500">
                  <c:v>2300</c:v>
                </c:pt>
                <c:pt idx="501">
                  <c:v>2301</c:v>
                </c:pt>
                <c:pt idx="502">
                  <c:v>2302</c:v>
                </c:pt>
                <c:pt idx="503">
                  <c:v>2303</c:v>
                </c:pt>
                <c:pt idx="504">
                  <c:v>2304</c:v>
                </c:pt>
                <c:pt idx="505">
                  <c:v>2305</c:v>
                </c:pt>
                <c:pt idx="506">
                  <c:v>2306</c:v>
                </c:pt>
                <c:pt idx="507">
                  <c:v>2307</c:v>
                </c:pt>
                <c:pt idx="508">
                  <c:v>2308</c:v>
                </c:pt>
                <c:pt idx="509">
                  <c:v>2309</c:v>
                </c:pt>
                <c:pt idx="510">
                  <c:v>2310</c:v>
                </c:pt>
                <c:pt idx="511">
                  <c:v>2311</c:v>
                </c:pt>
                <c:pt idx="512">
                  <c:v>2312</c:v>
                </c:pt>
                <c:pt idx="513">
                  <c:v>2313</c:v>
                </c:pt>
                <c:pt idx="514">
                  <c:v>2314</c:v>
                </c:pt>
                <c:pt idx="515">
                  <c:v>2315</c:v>
                </c:pt>
                <c:pt idx="516">
                  <c:v>2316</c:v>
                </c:pt>
                <c:pt idx="517">
                  <c:v>2317</c:v>
                </c:pt>
                <c:pt idx="518">
                  <c:v>2318</c:v>
                </c:pt>
                <c:pt idx="519">
                  <c:v>2319</c:v>
                </c:pt>
                <c:pt idx="520">
                  <c:v>2320</c:v>
                </c:pt>
                <c:pt idx="521">
                  <c:v>2321</c:v>
                </c:pt>
                <c:pt idx="522">
                  <c:v>2322</c:v>
                </c:pt>
                <c:pt idx="523">
                  <c:v>2323</c:v>
                </c:pt>
                <c:pt idx="524">
                  <c:v>2324</c:v>
                </c:pt>
                <c:pt idx="525">
                  <c:v>2325</c:v>
                </c:pt>
                <c:pt idx="526">
                  <c:v>2326</c:v>
                </c:pt>
                <c:pt idx="527">
                  <c:v>2327</c:v>
                </c:pt>
                <c:pt idx="528">
                  <c:v>2328</c:v>
                </c:pt>
                <c:pt idx="529">
                  <c:v>2329</c:v>
                </c:pt>
                <c:pt idx="530">
                  <c:v>2330</c:v>
                </c:pt>
                <c:pt idx="531">
                  <c:v>2331</c:v>
                </c:pt>
                <c:pt idx="532">
                  <c:v>2332</c:v>
                </c:pt>
                <c:pt idx="533">
                  <c:v>2333</c:v>
                </c:pt>
                <c:pt idx="534">
                  <c:v>2334</c:v>
                </c:pt>
                <c:pt idx="535">
                  <c:v>2335</c:v>
                </c:pt>
                <c:pt idx="536">
                  <c:v>2336</c:v>
                </c:pt>
                <c:pt idx="537">
                  <c:v>2337</c:v>
                </c:pt>
                <c:pt idx="538">
                  <c:v>2338</c:v>
                </c:pt>
                <c:pt idx="539">
                  <c:v>2339</c:v>
                </c:pt>
                <c:pt idx="540">
                  <c:v>2340</c:v>
                </c:pt>
                <c:pt idx="541">
                  <c:v>2341</c:v>
                </c:pt>
                <c:pt idx="542">
                  <c:v>2342</c:v>
                </c:pt>
                <c:pt idx="543">
                  <c:v>2343</c:v>
                </c:pt>
                <c:pt idx="544">
                  <c:v>2344</c:v>
                </c:pt>
                <c:pt idx="545">
                  <c:v>2345</c:v>
                </c:pt>
                <c:pt idx="546">
                  <c:v>2346</c:v>
                </c:pt>
                <c:pt idx="547">
                  <c:v>2347</c:v>
                </c:pt>
                <c:pt idx="548">
                  <c:v>2348</c:v>
                </c:pt>
                <c:pt idx="549">
                  <c:v>2349</c:v>
                </c:pt>
                <c:pt idx="550">
                  <c:v>2350</c:v>
                </c:pt>
                <c:pt idx="551">
                  <c:v>2351</c:v>
                </c:pt>
                <c:pt idx="552">
                  <c:v>2352</c:v>
                </c:pt>
                <c:pt idx="553">
                  <c:v>2353</c:v>
                </c:pt>
                <c:pt idx="554">
                  <c:v>2354</c:v>
                </c:pt>
                <c:pt idx="555">
                  <c:v>2355</c:v>
                </c:pt>
                <c:pt idx="556">
                  <c:v>2356</c:v>
                </c:pt>
                <c:pt idx="557">
                  <c:v>2357</c:v>
                </c:pt>
                <c:pt idx="558">
                  <c:v>2358</c:v>
                </c:pt>
                <c:pt idx="559">
                  <c:v>2359</c:v>
                </c:pt>
                <c:pt idx="560">
                  <c:v>2360</c:v>
                </c:pt>
                <c:pt idx="561">
                  <c:v>2361</c:v>
                </c:pt>
                <c:pt idx="562">
                  <c:v>2362</c:v>
                </c:pt>
                <c:pt idx="563">
                  <c:v>2363</c:v>
                </c:pt>
                <c:pt idx="564">
                  <c:v>2364</c:v>
                </c:pt>
                <c:pt idx="565">
                  <c:v>2365</c:v>
                </c:pt>
                <c:pt idx="566">
                  <c:v>2366</c:v>
                </c:pt>
                <c:pt idx="567">
                  <c:v>2367</c:v>
                </c:pt>
                <c:pt idx="568">
                  <c:v>2368</c:v>
                </c:pt>
                <c:pt idx="569">
                  <c:v>2369</c:v>
                </c:pt>
                <c:pt idx="570">
                  <c:v>2370</c:v>
                </c:pt>
                <c:pt idx="571">
                  <c:v>2371</c:v>
                </c:pt>
                <c:pt idx="572">
                  <c:v>2372</c:v>
                </c:pt>
                <c:pt idx="573">
                  <c:v>2373</c:v>
                </c:pt>
                <c:pt idx="574">
                  <c:v>2374</c:v>
                </c:pt>
                <c:pt idx="575">
                  <c:v>2375</c:v>
                </c:pt>
                <c:pt idx="576">
                  <c:v>2376</c:v>
                </c:pt>
                <c:pt idx="577">
                  <c:v>2377</c:v>
                </c:pt>
                <c:pt idx="578">
                  <c:v>2378</c:v>
                </c:pt>
                <c:pt idx="579">
                  <c:v>2379</c:v>
                </c:pt>
                <c:pt idx="580">
                  <c:v>2380</c:v>
                </c:pt>
                <c:pt idx="581">
                  <c:v>2381</c:v>
                </c:pt>
                <c:pt idx="582">
                  <c:v>2382</c:v>
                </c:pt>
                <c:pt idx="583">
                  <c:v>2383</c:v>
                </c:pt>
                <c:pt idx="584">
                  <c:v>2384</c:v>
                </c:pt>
                <c:pt idx="585">
                  <c:v>2385</c:v>
                </c:pt>
                <c:pt idx="586">
                  <c:v>2386</c:v>
                </c:pt>
                <c:pt idx="587">
                  <c:v>2387</c:v>
                </c:pt>
                <c:pt idx="588">
                  <c:v>2388</c:v>
                </c:pt>
                <c:pt idx="589">
                  <c:v>2389</c:v>
                </c:pt>
                <c:pt idx="590">
                  <c:v>2390</c:v>
                </c:pt>
                <c:pt idx="591">
                  <c:v>2391</c:v>
                </c:pt>
                <c:pt idx="592">
                  <c:v>2392</c:v>
                </c:pt>
                <c:pt idx="593">
                  <c:v>2393</c:v>
                </c:pt>
                <c:pt idx="594">
                  <c:v>2394</c:v>
                </c:pt>
                <c:pt idx="595">
                  <c:v>2395</c:v>
                </c:pt>
                <c:pt idx="596">
                  <c:v>2396</c:v>
                </c:pt>
                <c:pt idx="597">
                  <c:v>2397</c:v>
                </c:pt>
                <c:pt idx="598">
                  <c:v>2398</c:v>
                </c:pt>
                <c:pt idx="599">
                  <c:v>2399</c:v>
                </c:pt>
                <c:pt idx="600">
                  <c:v>2400</c:v>
                </c:pt>
                <c:pt idx="601">
                  <c:v>2401</c:v>
                </c:pt>
                <c:pt idx="602">
                  <c:v>2402</c:v>
                </c:pt>
                <c:pt idx="603">
                  <c:v>2403</c:v>
                </c:pt>
                <c:pt idx="604">
                  <c:v>2404</c:v>
                </c:pt>
                <c:pt idx="605">
                  <c:v>2405</c:v>
                </c:pt>
                <c:pt idx="606">
                  <c:v>2406</c:v>
                </c:pt>
                <c:pt idx="607">
                  <c:v>2407</c:v>
                </c:pt>
                <c:pt idx="608">
                  <c:v>2408</c:v>
                </c:pt>
                <c:pt idx="609">
                  <c:v>2409</c:v>
                </c:pt>
                <c:pt idx="610">
                  <c:v>2410</c:v>
                </c:pt>
                <c:pt idx="611">
                  <c:v>2411</c:v>
                </c:pt>
                <c:pt idx="612">
                  <c:v>2412</c:v>
                </c:pt>
                <c:pt idx="613">
                  <c:v>2413</c:v>
                </c:pt>
                <c:pt idx="614">
                  <c:v>2414</c:v>
                </c:pt>
                <c:pt idx="615">
                  <c:v>2415</c:v>
                </c:pt>
                <c:pt idx="616">
                  <c:v>2416</c:v>
                </c:pt>
                <c:pt idx="617">
                  <c:v>2417</c:v>
                </c:pt>
                <c:pt idx="618">
                  <c:v>2418</c:v>
                </c:pt>
                <c:pt idx="619">
                  <c:v>2419</c:v>
                </c:pt>
                <c:pt idx="620">
                  <c:v>2420</c:v>
                </c:pt>
                <c:pt idx="621">
                  <c:v>2421</c:v>
                </c:pt>
                <c:pt idx="622">
                  <c:v>2422</c:v>
                </c:pt>
                <c:pt idx="623">
                  <c:v>2423</c:v>
                </c:pt>
                <c:pt idx="624">
                  <c:v>2424</c:v>
                </c:pt>
                <c:pt idx="625">
                  <c:v>2425</c:v>
                </c:pt>
                <c:pt idx="626">
                  <c:v>2426</c:v>
                </c:pt>
                <c:pt idx="627">
                  <c:v>2427</c:v>
                </c:pt>
                <c:pt idx="628">
                  <c:v>2428</c:v>
                </c:pt>
                <c:pt idx="629">
                  <c:v>2429</c:v>
                </c:pt>
                <c:pt idx="630">
                  <c:v>2430</c:v>
                </c:pt>
                <c:pt idx="631">
                  <c:v>2431</c:v>
                </c:pt>
                <c:pt idx="632">
                  <c:v>2432</c:v>
                </c:pt>
                <c:pt idx="633">
                  <c:v>2433</c:v>
                </c:pt>
                <c:pt idx="634">
                  <c:v>2434</c:v>
                </c:pt>
                <c:pt idx="635">
                  <c:v>2435</c:v>
                </c:pt>
                <c:pt idx="636">
                  <c:v>2436</c:v>
                </c:pt>
                <c:pt idx="637">
                  <c:v>2437</c:v>
                </c:pt>
                <c:pt idx="638">
                  <c:v>2438</c:v>
                </c:pt>
                <c:pt idx="639">
                  <c:v>2439</c:v>
                </c:pt>
                <c:pt idx="640">
                  <c:v>2440</c:v>
                </c:pt>
                <c:pt idx="641">
                  <c:v>2441</c:v>
                </c:pt>
                <c:pt idx="642">
                  <c:v>2442</c:v>
                </c:pt>
                <c:pt idx="643">
                  <c:v>2443</c:v>
                </c:pt>
                <c:pt idx="644">
                  <c:v>2444</c:v>
                </c:pt>
                <c:pt idx="645">
                  <c:v>2445</c:v>
                </c:pt>
                <c:pt idx="646">
                  <c:v>2446</c:v>
                </c:pt>
                <c:pt idx="647">
                  <c:v>2447</c:v>
                </c:pt>
                <c:pt idx="648">
                  <c:v>2448</c:v>
                </c:pt>
                <c:pt idx="649">
                  <c:v>2449</c:v>
                </c:pt>
                <c:pt idx="650">
                  <c:v>2450</c:v>
                </c:pt>
                <c:pt idx="651">
                  <c:v>2451</c:v>
                </c:pt>
                <c:pt idx="652">
                  <c:v>2452</c:v>
                </c:pt>
                <c:pt idx="653">
                  <c:v>2453</c:v>
                </c:pt>
                <c:pt idx="654">
                  <c:v>2454</c:v>
                </c:pt>
                <c:pt idx="655">
                  <c:v>2455</c:v>
                </c:pt>
                <c:pt idx="656">
                  <c:v>2456</c:v>
                </c:pt>
                <c:pt idx="657">
                  <c:v>2457</c:v>
                </c:pt>
                <c:pt idx="658">
                  <c:v>2458</c:v>
                </c:pt>
                <c:pt idx="659">
                  <c:v>2459</c:v>
                </c:pt>
                <c:pt idx="660">
                  <c:v>2460</c:v>
                </c:pt>
                <c:pt idx="661">
                  <c:v>2461</c:v>
                </c:pt>
                <c:pt idx="662">
                  <c:v>2462</c:v>
                </c:pt>
                <c:pt idx="663">
                  <c:v>2463</c:v>
                </c:pt>
                <c:pt idx="664">
                  <c:v>2464</c:v>
                </c:pt>
                <c:pt idx="665">
                  <c:v>2465</c:v>
                </c:pt>
                <c:pt idx="666">
                  <c:v>2466</c:v>
                </c:pt>
                <c:pt idx="667">
                  <c:v>2467</c:v>
                </c:pt>
                <c:pt idx="668">
                  <c:v>2468</c:v>
                </c:pt>
                <c:pt idx="669">
                  <c:v>2469</c:v>
                </c:pt>
                <c:pt idx="670">
                  <c:v>2470</c:v>
                </c:pt>
                <c:pt idx="671">
                  <c:v>2471</c:v>
                </c:pt>
                <c:pt idx="672">
                  <c:v>2472</c:v>
                </c:pt>
                <c:pt idx="673">
                  <c:v>2473</c:v>
                </c:pt>
                <c:pt idx="674">
                  <c:v>2474</c:v>
                </c:pt>
                <c:pt idx="675">
                  <c:v>2475</c:v>
                </c:pt>
                <c:pt idx="676">
                  <c:v>2476</c:v>
                </c:pt>
                <c:pt idx="677">
                  <c:v>2477</c:v>
                </c:pt>
                <c:pt idx="678">
                  <c:v>2478</c:v>
                </c:pt>
                <c:pt idx="679">
                  <c:v>2479</c:v>
                </c:pt>
                <c:pt idx="680">
                  <c:v>2480</c:v>
                </c:pt>
                <c:pt idx="681">
                  <c:v>2481</c:v>
                </c:pt>
                <c:pt idx="682">
                  <c:v>2482</c:v>
                </c:pt>
                <c:pt idx="683">
                  <c:v>2483</c:v>
                </c:pt>
                <c:pt idx="684">
                  <c:v>2484</c:v>
                </c:pt>
                <c:pt idx="685">
                  <c:v>2485</c:v>
                </c:pt>
                <c:pt idx="686">
                  <c:v>2486</c:v>
                </c:pt>
                <c:pt idx="687">
                  <c:v>2487</c:v>
                </c:pt>
                <c:pt idx="688">
                  <c:v>2488</c:v>
                </c:pt>
                <c:pt idx="689">
                  <c:v>2489</c:v>
                </c:pt>
                <c:pt idx="690">
                  <c:v>2490</c:v>
                </c:pt>
                <c:pt idx="691">
                  <c:v>2491</c:v>
                </c:pt>
                <c:pt idx="692">
                  <c:v>2492</c:v>
                </c:pt>
                <c:pt idx="693">
                  <c:v>2493</c:v>
                </c:pt>
                <c:pt idx="694">
                  <c:v>2494</c:v>
                </c:pt>
                <c:pt idx="695">
                  <c:v>2495</c:v>
                </c:pt>
                <c:pt idx="696">
                  <c:v>2496</c:v>
                </c:pt>
                <c:pt idx="697">
                  <c:v>2497</c:v>
                </c:pt>
                <c:pt idx="698">
                  <c:v>2498</c:v>
                </c:pt>
                <c:pt idx="699">
                  <c:v>2499</c:v>
                </c:pt>
                <c:pt idx="700">
                  <c:v>2500</c:v>
                </c:pt>
              </c:numCache>
            </c:numRef>
          </c:cat>
          <c:val>
            <c:numRef>
              <c:f>'RCP 6.0'!$G$3:$G$703</c:f>
              <c:numCache>
                <c:formatCode>###.00,,,\ "Gt C"</c:formatCode>
                <c:ptCount val="701"/>
                <c:pt idx="0">
                  <c:v>194840369.90000001</c:v>
                </c:pt>
                <c:pt idx="1">
                  <c:v>200178669.90000001</c:v>
                </c:pt>
                <c:pt idx="2">
                  <c:v>207516959.90000001</c:v>
                </c:pt>
                <c:pt idx="3">
                  <c:v>211855259.90000001</c:v>
                </c:pt>
                <c:pt idx="4">
                  <c:v>217193559.90000001</c:v>
                </c:pt>
                <c:pt idx="5">
                  <c:v>222531849.90000001</c:v>
                </c:pt>
                <c:pt idx="6">
                  <c:v>228870149.80000001</c:v>
                </c:pt>
                <c:pt idx="7">
                  <c:v>234208449.90000001</c:v>
                </c:pt>
                <c:pt idx="8">
                  <c:v>239546739.90000001</c:v>
                </c:pt>
                <c:pt idx="9">
                  <c:v>244885039.89999998</c:v>
                </c:pt>
                <c:pt idx="10">
                  <c:v>250223329.90000001</c:v>
                </c:pt>
                <c:pt idx="11">
                  <c:v>256561629.99999997</c:v>
                </c:pt>
                <c:pt idx="12">
                  <c:v>261899930</c:v>
                </c:pt>
                <c:pt idx="13">
                  <c:v>267238220.00000003</c:v>
                </c:pt>
                <c:pt idx="14">
                  <c:v>272576520</c:v>
                </c:pt>
                <c:pt idx="15">
                  <c:v>278914820</c:v>
                </c:pt>
                <c:pt idx="16">
                  <c:v>285253110.00000006</c:v>
                </c:pt>
                <c:pt idx="17">
                  <c:v>291591410</c:v>
                </c:pt>
                <c:pt idx="18">
                  <c:v>296929700</c:v>
                </c:pt>
                <c:pt idx="19">
                  <c:v>302268000.00000006</c:v>
                </c:pt>
                <c:pt idx="20">
                  <c:v>307606300</c:v>
                </c:pt>
                <c:pt idx="21">
                  <c:v>312944590</c:v>
                </c:pt>
                <c:pt idx="22">
                  <c:v>319282890</c:v>
                </c:pt>
                <c:pt idx="23">
                  <c:v>325621190</c:v>
                </c:pt>
                <c:pt idx="24">
                  <c:v>330959480</c:v>
                </c:pt>
                <c:pt idx="25">
                  <c:v>337297780</c:v>
                </c:pt>
                <c:pt idx="26">
                  <c:v>342636080</c:v>
                </c:pt>
                <c:pt idx="27">
                  <c:v>348974370.00000006</c:v>
                </c:pt>
                <c:pt idx="28">
                  <c:v>354312670</c:v>
                </c:pt>
                <c:pt idx="29">
                  <c:v>359650960</c:v>
                </c:pt>
                <c:pt idx="30">
                  <c:v>370989260.00000006</c:v>
                </c:pt>
                <c:pt idx="31">
                  <c:v>375327560</c:v>
                </c:pt>
                <c:pt idx="32">
                  <c:v>380665850</c:v>
                </c:pt>
                <c:pt idx="33">
                  <c:v>387004150.00000006</c:v>
                </c:pt>
                <c:pt idx="34">
                  <c:v>392342450</c:v>
                </c:pt>
                <c:pt idx="35">
                  <c:v>398680740.00000006</c:v>
                </c:pt>
                <c:pt idx="36">
                  <c:v>408019040</c:v>
                </c:pt>
                <c:pt idx="37">
                  <c:v>413357330</c:v>
                </c:pt>
                <c:pt idx="38">
                  <c:v>419695630</c:v>
                </c:pt>
                <c:pt idx="39">
                  <c:v>426033930</c:v>
                </c:pt>
                <c:pt idx="40">
                  <c:v>433372219</c:v>
                </c:pt>
                <c:pt idx="41">
                  <c:v>439710519</c:v>
                </c:pt>
                <c:pt idx="42">
                  <c:v>447048819</c:v>
                </c:pt>
                <c:pt idx="43">
                  <c:v>453387109</c:v>
                </c:pt>
                <c:pt idx="44">
                  <c:v>460725409.00000006</c:v>
                </c:pt>
                <c:pt idx="45">
                  <c:v>470063709</c:v>
                </c:pt>
                <c:pt idx="46">
                  <c:v>475401999</c:v>
                </c:pt>
                <c:pt idx="47">
                  <c:v>483740299.00000006</c:v>
                </c:pt>
                <c:pt idx="48">
                  <c:v>490078589</c:v>
                </c:pt>
                <c:pt idx="49">
                  <c:v>498416889</c:v>
                </c:pt>
                <c:pt idx="50">
                  <c:v>507755188.99999994</c:v>
                </c:pt>
                <c:pt idx="51">
                  <c:v>500785689</c:v>
                </c:pt>
                <c:pt idx="52">
                  <c:v>555622819</c:v>
                </c:pt>
                <c:pt idx="53">
                  <c:v>556354489</c:v>
                </c:pt>
                <c:pt idx="54">
                  <c:v>564817079</c:v>
                </c:pt>
                <c:pt idx="55">
                  <c:v>564679249</c:v>
                </c:pt>
                <c:pt idx="56">
                  <c:v>574934879.00000012</c:v>
                </c:pt>
                <c:pt idx="57">
                  <c:v>581231999</c:v>
                </c:pt>
                <c:pt idx="58">
                  <c:v>587232978.99999988</c:v>
                </c:pt>
                <c:pt idx="59">
                  <c:v>597253889</c:v>
                </c:pt>
                <c:pt idx="60">
                  <c:v>609966889</c:v>
                </c:pt>
                <c:pt idx="61">
                  <c:v>623223598</c:v>
                </c:pt>
                <c:pt idx="62">
                  <c:v>570716628</c:v>
                </c:pt>
                <c:pt idx="63">
                  <c:v>577749120</c:v>
                </c:pt>
                <c:pt idx="64">
                  <c:v>586138250</c:v>
                </c:pt>
                <c:pt idx="65">
                  <c:v>593795360</c:v>
                </c:pt>
                <c:pt idx="66">
                  <c:v>596912180</c:v>
                </c:pt>
                <c:pt idx="67">
                  <c:v>603606220</c:v>
                </c:pt>
                <c:pt idx="68">
                  <c:v>607234700</c:v>
                </c:pt>
                <c:pt idx="69">
                  <c:v>612766450</c:v>
                </c:pt>
                <c:pt idx="70">
                  <c:v>616644500</c:v>
                </c:pt>
                <c:pt idx="71">
                  <c:v>643665240</c:v>
                </c:pt>
                <c:pt idx="72">
                  <c:v>740333400</c:v>
                </c:pt>
                <c:pt idx="73">
                  <c:v>761299650</c:v>
                </c:pt>
                <c:pt idx="74">
                  <c:v>757711540</c:v>
                </c:pt>
                <c:pt idx="75">
                  <c:v>778426470</c:v>
                </c:pt>
                <c:pt idx="76">
                  <c:v>787878010</c:v>
                </c:pt>
                <c:pt idx="77">
                  <c:v>797138530</c:v>
                </c:pt>
                <c:pt idx="78">
                  <c:v>805050700</c:v>
                </c:pt>
                <c:pt idx="79">
                  <c:v>825347520</c:v>
                </c:pt>
                <c:pt idx="80">
                  <c:v>857243170</c:v>
                </c:pt>
                <c:pt idx="81">
                  <c:v>891872920</c:v>
                </c:pt>
                <c:pt idx="82">
                  <c:v>860664030</c:v>
                </c:pt>
                <c:pt idx="83">
                  <c:v>880517620</c:v>
                </c:pt>
                <c:pt idx="84">
                  <c:v>887127750</c:v>
                </c:pt>
                <c:pt idx="85">
                  <c:v>892236100</c:v>
                </c:pt>
                <c:pt idx="86">
                  <c:v>898144120</c:v>
                </c:pt>
                <c:pt idx="87">
                  <c:v>911163140</c:v>
                </c:pt>
                <c:pt idx="88">
                  <c:v>941733550</c:v>
                </c:pt>
                <c:pt idx="89">
                  <c:v>940200190</c:v>
                </c:pt>
                <c:pt idx="90">
                  <c:v>967754110</c:v>
                </c:pt>
                <c:pt idx="91">
                  <c:v>982248540</c:v>
                </c:pt>
                <c:pt idx="92">
                  <c:v>997191180</c:v>
                </c:pt>
                <c:pt idx="93">
                  <c:v>994403300.00000012</c:v>
                </c:pt>
                <c:pt idx="94">
                  <c:v>1023367179.9999999</c:v>
                </c:pt>
                <c:pt idx="95">
                  <c:v>1050418500.0000001</c:v>
                </c:pt>
                <c:pt idx="96">
                  <c:v>1065278390</c:v>
                </c:pt>
                <c:pt idx="97">
                  <c:v>1089564110</c:v>
                </c:pt>
                <c:pt idx="98">
                  <c:v>1116000970</c:v>
                </c:pt>
                <c:pt idx="99">
                  <c:v>1159204449.9999998</c:v>
                </c:pt>
                <c:pt idx="100">
                  <c:v>1187206270</c:v>
                </c:pt>
                <c:pt idx="101">
                  <c:v>1254943170</c:v>
                </c:pt>
                <c:pt idx="102">
                  <c:v>1268973630</c:v>
                </c:pt>
                <c:pt idx="103">
                  <c:v>1343670950</c:v>
                </c:pt>
                <c:pt idx="104">
                  <c:v>1372293230</c:v>
                </c:pt>
                <c:pt idx="105">
                  <c:v>1432815199.9999998</c:v>
                </c:pt>
                <c:pt idx="106">
                  <c:v>1503533830</c:v>
                </c:pt>
                <c:pt idx="107">
                  <c:v>1587762730.0000002</c:v>
                </c:pt>
                <c:pt idx="108">
                  <c:v>1561412770</c:v>
                </c:pt>
                <c:pt idx="109">
                  <c:v>1602378060</c:v>
                </c:pt>
                <c:pt idx="110">
                  <c:v>1640981680</c:v>
                </c:pt>
                <c:pt idx="111">
                  <c:v>1614894040</c:v>
                </c:pt>
                <c:pt idx="112">
                  <c:v>1626848430</c:v>
                </c:pt>
                <c:pt idx="113">
                  <c:v>1665979760</c:v>
                </c:pt>
                <c:pt idx="114">
                  <c:v>1564791510</c:v>
                </c:pt>
                <c:pt idx="115">
                  <c:v>1543749630</c:v>
                </c:pt>
                <c:pt idx="116">
                  <c:v>1609116470</c:v>
                </c:pt>
                <c:pt idx="117">
                  <c:v>1666196290</c:v>
                </c:pt>
                <c:pt idx="118">
                  <c:v>1650304260</c:v>
                </c:pt>
                <c:pt idx="119">
                  <c:v>1525654340</c:v>
                </c:pt>
                <c:pt idx="120">
                  <c:v>1653283370</c:v>
                </c:pt>
                <c:pt idx="121">
                  <c:v>1560416600</c:v>
                </c:pt>
                <c:pt idx="122">
                  <c:v>1592940890</c:v>
                </c:pt>
                <c:pt idx="123">
                  <c:v>1723288180</c:v>
                </c:pt>
                <c:pt idx="124">
                  <c:v>1719860580.0000002</c:v>
                </c:pt>
                <c:pt idx="125">
                  <c:v>1733088540</c:v>
                </c:pt>
                <c:pt idx="126">
                  <c:v>1744483260</c:v>
                </c:pt>
                <c:pt idx="127">
                  <c:v>1859182830</c:v>
                </c:pt>
                <c:pt idx="128">
                  <c:v>1864671410</c:v>
                </c:pt>
                <c:pt idx="129">
                  <c:v>1969226009.9999998</c:v>
                </c:pt>
                <c:pt idx="130">
                  <c:v>1948879750</c:v>
                </c:pt>
                <c:pt idx="131">
                  <c:v>1843340810</c:v>
                </c:pt>
                <c:pt idx="132">
                  <c:v>1659225960</c:v>
                </c:pt>
                <c:pt idx="133">
                  <c:v>1701588479.9999998</c:v>
                </c:pt>
                <c:pt idx="134">
                  <c:v>1769862550</c:v>
                </c:pt>
                <c:pt idx="135">
                  <c:v>1821715750</c:v>
                </c:pt>
                <c:pt idx="136">
                  <c:v>1931299929.9999998</c:v>
                </c:pt>
                <c:pt idx="137">
                  <c:v>1988699020</c:v>
                </c:pt>
                <c:pt idx="138">
                  <c:v>1923882219.9999998</c:v>
                </c:pt>
                <c:pt idx="139">
                  <c:v>1971443760</c:v>
                </c:pt>
                <c:pt idx="140">
                  <c:v>2065832369.9999998</c:v>
                </c:pt>
                <c:pt idx="141">
                  <c:v>2084364580</c:v>
                </c:pt>
                <c:pt idx="142">
                  <c:v>2111049700.0000002</c:v>
                </c:pt>
                <c:pt idx="143">
                  <c:v>2154765600</c:v>
                </c:pt>
                <c:pt idx="144">
                  <c:v>2151398640</c:v>
                </c:pt>
                <c:pt idx="145">
                  <c:v>1929147389.9999998</c:v>
                </c:pt>
                <c:pt idx="146">
                  <c:v>2080148920</c:v>
                </c:pt>
                <c:pt idx="147">
                  <c:v>2262179940</c:v>
                </c:pt>
                <c:pt idx="148">
                  <c:v>2344130440</c:v>
                </c:pt>
                <c:pt idx="149">
                  <c:v>2301126410</c:v>
                </c:pt>
                <c:pt idx="150">
                  <c:v>2522334650</c:v>
                </c:pt>
                <c:pt idx="151">
                  <c:v>2856520100</c:v>
                </c:pt>
                <c:pt idx="152">
                  <c:v>2905637800</c:v>
                </c:pt>
                <c:pt idx="153">
                  <c:v>2945517100</c:v>
                </c:pt>
                <c:pt idx="154">
                  <c:v>3017141600</c:v>
                </c:pt>
                <c:pt idx="155">
                  <c:v>3234185500</c:v>
                </c:pt>
                <c:pt idx="156">
                  <c:v>3422688300</c:v>
                </c:pt>
                <c:pt idx="157">
                  <c:v>3541871800</c:v>
                </c:pt>
                <c:pt idx="158">
                  <c:v>3649581700</c:v>
                </c:pt>
                <c:pt idx="159">
                  <c:v>3665595700</c:v>
                </c:pt>
                <c:pt idx="160">
                  <c:v>3769283299.9999995</c:v>
                </c:pt>
                <c:pt idx="161">
                  <c:v>3838321800</c:v>
                </c:pt>
                <c:pt idx="162">
                  <c:v>3935571700</c:v>
                </c:pt>
                <c:pt idx="163">
                  <c:v>4092294700</c:v>
                </c:pt>
                <c:pt idx="164">
                  <c:v>4259587899.9999995</c:v>
                </c:pt>
                <c:pt idx="165">
                  <c:v>4409255800</c:v>
                </c:pt>
                <c:pt idx="166">
                  <c:v>4598696800</c:v>
                </c:pt>
                <c:pt idx="167">
                  <c:v>4708625400</c:v>
                </c:pt>
                <c:pt idx="168">
                  <c:v>4823202800</c:v>
                </c:pt>
                <c:pt idx="169">
                  <c:v>5038387900</c:v>
                </c:pt>
                <c:pt idx="170">
                  <c:v>5273112899.999999</c:v>
                </c:pt>
                <c:pt idx="171">
                  <c:v>5301891299.999999</c:v>
                </c:pt>
                <c:pt idx="172">
                  <c:v>5446062100</c:v>
                </c:pt>
                <c:pt idx="173">
                  <c:v>5668098600</c:v>
                </c:pt>
                <c:pt idx="174">
                  <c:v>5682737100.000001</c:v>
                </c:pt>
                <c:pt idx="175">
                  <c:v>5646587600</c:v>
                </c:pt>
                <c:pt idx="176">
                  <c:v>5973607700.000001</c:v>
                </c:pt>
                <c:pt idx="177">
                  <c:v>6122987400</c:v>
                </c:pt>
                <c:pt idx="178">
                  <c:v>6195370000.000001</c:v>
                </c:pt>
                <c:pt idx="179">
                  <c:v>6451712700</c:v>
                </c:pt>
                <c:pt idx="180">
                  <c:v>6357209600</c:v>
                </c:pt>
                <c:pt idx="181">
                  <c:v>6212862100.000001</c:v>
                </c:pt>
                <c:pt idx="182">
                  <c:v>6317405500</c:v>
                </c:pt>
                <c:pt idx="183">
                  <c:v>6335520100</c:v>
                </c:pt>
                <c:pt idx="184">
                  <c:v>6550083300</c:v>
                </c:pt>
                <c:pt idx="185">
                  <c:v>6719344899.999999</c:v>
                </c:pt>
                <c:pt idx="186">
                  <c:v>6897202300</c:v>
                </c:pt>
                <c:pt idx="187">
                  <c:v>7047008600</c:v>
                </c:pt>
                <c:pt idx="188">
                  <c:v>7280724800.000001</c:v>
                </c:pt>
                <c:pt idx="189">
                  <c:v>7412643600.000001</c:v>
                </c:pt>
                <c:pt idx="190">
                  <c:v>7463483300</c:v>
                </c:pt>
                <c:pt idx="191">
                  <c:v>7615979900</c:v>
                </c:pt>
                <c:pt idx="192">
                  <c:v>7421530400</c:v>
                </c:pt>
                <c:pt idx="193">
                  <c:v>7422100599.999999</c:v>
                </c:pt>
                <c:pt idx="194">
                  <c:v>7531595600</c:v>
                </c:pt>
                <c:pt idx="195">
                  <c:v>7647010400</c:v>
                </c:pt>
                <c:pt idx="196">
                  <c:v>7761102500</c:v>
                </c:pt>
                <c:pt idx="197">
                  <c:v>7837139700</c:v>
                </c:pt>
                <c:pt idx="198">
                  <c:v>7802843100</c:v>
                </c:pt>
                <c:pt idx="199">
                  <c:v>7751789200</c:v>
                </c:pt>
                <c:pt idx="200">
                  <c:v>7883800000.000001</c:v>
                </c:pt>
                <c:pt idx="201">
                  <c:v>8027900000.000001</c:v>
                </c:pt>
                <c:pt idx="202">
                  <c:v>8180700000</c:v>
                </c:pt>
                <c:pt idx="203">
                  <c:v>8511699999.999999</c:v>
                </c:pt>
                <c:pt idx="204">
                  <c:v>8914800000</c:v>
                </c:pt>
                <c:pt idx="205">
                  <c:v>9166500000</c:v>
                </c:pt>
                <c:pt idx="206">
                  <c:v>9212900000</c:v>
                </c:pt>
                <c:pt idx="207">
                  <c:v>9258200000</c:v>
                </c:pt>
                <c:pt idx="208">
                  <c:v>9301833400</c:v>
                </c:pt>
                <c:pt idx="209">
                  <c:v>9345466630</c:v>
                </c:pt>
                <c:pt idx="210">
                  <c:v>9389100000</c:v>
                </c:pt>
                <c:pt idx="211">
                  <c:v>9385860000</c:v>
                </c:pt>
                <c:pt idx="212">
                  <c:v>9382620000</c:v>
                </c:pt>
                <c:pt idx="213">
                  <c:v>9379380000</c:v>
                </c:pt>
                <c:pt idx="214">
                  <c:v>9376140000</c:v>
                </c:pt>
                <c:pt idx="215">
                  <c:v>9372900000</c:v>
                </c:pt>
                <c:pt idx="216">
                  <c:v>9369660000</c:v>
                </c:pt>
                <c:pt idx="217">
                  <c:v>9366420000</c:v>
                </c:pt>
                <c:pt idx="218">
                  <c:v>9363180000</c:v>
                </c:pt>
                <c:pt idx="219">
                  <c:v>9359940000</c:v>
                </c:pt>
                <c:pt idx="220">
                  <c:v>9356700000</c:v>
                </c:pt>
                <c:pt idx="221">
                  <c:v>9364809999.9999981</c:v>
                </c:pt>
                <c:pt idx="222">
                  <c:v>9372920000</c:v>
                </c:pt>
                <c:pt idx="223">
                  <c:v>9381030000</c:v>
                </c:pt>
                <c:pt idx="224">
                  <c:v>9389140000.0000019</c:v>
                </c:pt>
                <c:pt idx="225">
                  <c:v>9397250000</c:v>
                </c:pt>
                <c:pt idx="226">
                  <c:v>9405360000</c:v>
                </c:pt>
                <c:pt idx="227">
                  <c:v>9413470000</c:v>
                </c:pt>
                <c:pt idx="228">
                  <c:v>9421580000</c:v>
                </c:pt>
                <c:pt idx="229">
                  <c:v>9429689999.9999981</c:v>
                </c:pt>
                <c:pt idx="230">
                  <c:v>9437800000.0000019</c:v>
                </c:pt>
                <c:pt idx="231">
                  <c:v>9578040000.0000019</c:v>
                </c:pt>
                <c:pt idx="232">
                  <c:v>9718280000</c:v>
                </c:pt>
                <c:pt idx="233">
                  <c:v>9858519999.9999981</c:v>
                </c:pt>
                <c:pt idx="234">
                  <c:v>9998759999.9999981</c:v>
                </c:pt>
                <c:pt idx="235">
                  <c:v>10139000000</c:v>
                </c:pt>
                <c:pt idx="236">
                  <c:v>10279240000</c:v>
                </c:pt>
                <c:pt idx="237">
                  <c:v>10419480000</c:v>
                </c:pt>
                <c:pt idx="238">
                  <c:v>10559719999.999998</c:v>
                </c:pt>
                <c:pt idx="239">
                  <c:v>10699959999.999998</c:v>
                </c:pt>
                <c:pt idx="240">
                  <c:v>10840200000</c:v>
                </c:pt>
                <c:pt idx="241">
                  <c:v>11014180000.000002</c:v>
                </c:pt>
                <c:pt idx="242">
                  <c:v>11188160000</c:v>
                </c:pt>
                <c:pt idx="243">
                  <c:v>11362140000</c:v>
                </c:pt>
                <c:pt idx="244">
                  <c:v>11536120000</c:v>
                </c:pt>
                <c:pt idx="245">
                  <c:v>11710099999.999998</c:v>
                </c:pt>
                <c:pt idx="246">
                  <c:v>11884080000</c:v>
                </c:pt>
                <c:pt idx="247">
                  <c:v>12058060000</c:v>
                </c:pt>
                <c:pt idx="248">
                  <c:v>12232040000.000002</c:v>
                </c:pt>
                <c:pt idx="249">
                  <c:v>12406020000</c:v>
                </c:pt>
                <c:pt idx="250">
                  <c:v>12579999999.999998</c:v>
                </c:pt>
                <c:pt idx="251">
                  <c:v>12778600000</c:v>
                </c:pt>
                <c:pt idx="252">
                  <c:v>12977200000</c:v>
                </c:pt>
                <c:pt idx="253">
                  <c:v>13175800000</c:v>
                </c:pt>
                <c:pt idx="254">
                  <c:v>13374400000.000002</c:v>
                </c:pt>
                <c:pt idx="255">
                  <c:v>13573000000</c:v>
                </c:pt>
                <c:pt idx="256">
                  <c:v>13771600000</c:v>
                </c:pt>
                <c:pt idx="257">
                  <c:v>13970200000</c:v>
                </c:pt>
                <c:pt idx="258">
                  <c:v>14168800000</c:v>
                </c:pt>
                <c:pt idx="259">
                  <c:v>14367400000</c:v>
                </c:pt>
                <c:pt idx="260">
                  <c:v>14566000000</c:v>
                </c:pt>
                <c:pt idx="261">
                  <c:v>14757069999.999998</c:v>
                </c:pt>
                <c:pt idx="262">
                  <c:v>14948139999.999998</c:v>
                </c:pt>
                <c:pt idx="263">
                  <c:v>15139210000</c:v>
                </c:pt>
                <c:pt idx="264">
                  <c:v>15330280000</c:v>
                </c:pt>
                <c:pt idx="265">
                  <c:v>15521350000</c:v>
                </c:pt>
                <c:pt idx="266">
                  <c:v>15712420000.000002</c:v>
                </c:pt>
                <c:pt idx="267">
                  <c:v>15903490000</c:v>
                </c:pt>
                <c:pt idx="268">
                  <c:v>16094560000.000002</c:v>
                </c:pt>
                <c:pt idx="269">
                  <c:v>16285630000.000002</c:v>
                </c:pt>
                <c:pt idx="270">
                  <c:v>16476700000.000002</c:v>
                </c:pt>
                <c:pt idx="271">
                  <c:v>16581499999.999998</c:v>
                </c:pt>
                <c:pt idx="272">
                  <c:v>16686300000</c:v>
                </c:pt>
                <c:pt idx="273">
                  <c:v>16791100000</c:v>
                </c:pt>
                <c:pt idx="274">
                  <c:v>16895900000.000002</c:v>
                </c:pt>
                <c:pt idx="275">
                  <c:v>17000699999.999998</c:v>
                </c:pt>
                <c:pt idx="276">
                  <c:v>17105500000</c:v>
                </c:pt>
                <c:pt idx="277">
                  <c:v>17210300000</c:v>
                </c:pt>
                <c:pt idx="278">
                  <c:v>17315099999.999996</c:v>
                </c:pt>
                <c:pt idx="279">
                  <c:v>17419900000.000004</c:v>
                </c:pt>
                <c:pt idx="280">
                  <c:v>17524700000</c:v>
                </c:pt>
                <c:pt idx="281">
                  <c:v>17227790000</c:v>
                </c:pt>
                <c:pt idx="282">
                  <c:v>16930880000.000002</c:v>
                </c:pt>
                <c:pt idx="283">
                  <c:v>16633970000.000002</c:v>
                </c:pt>
                <c:pt idx="284">
                  <c:v>16337059999.999998</c:v>
                </c:pt>
                <c:pt idx="285">
                  <c:v>16040150000</c:v>
                </c:pt>
                <c:pt idx="286">
                  <c:v>15743240000</c:v>
                </c:pt>
                <c:pt idx="287">
                  <c:v>15446330000</c:v>
                </c:pt>
                <c:pt idx="288">
                  <c:v>15149420000</c:v>
                </c:pt>
                <c:pt idx="289">
                  <c:v>14852510000</c:v>
                </c:pt>
                <c:pt idx="290">
                  <c:v>14555600000</c:v>
                </c:pt>
                <c:pt idx="291">
                  <c:v>14493510000</c:v>
                </c:pt>
                <c:pt idx="292">
                  <c:v>14431420000.000002</c:v>
                </c:pt>
                <c:pt idx="293">
                  <c:v>14369330000.000002</c:v>
                </c:pt>
                <c:pt idx="294">
                  <c:v>14307240000</c:v>
                </c:pt>
                <c:pt idx="295">
                  <c:v>14245150000</c:v>
                </c:pt>
                <c:pt idx="296">
                  <c:v>14183060000.000002</c:v>
                </c:pt>
                <c:pt idx="297">
                  <c:v>14120970000</c:v>
                </c:pt>
                <c:pt idx="298">
                  <c:v>14058879999.999998</c:v>
                </c:pt>
                <c:pt idx="299">
                  <c:v>13996789999.999998</c:v>
                </c:pt>
                <c:pt idx="300">
                  <c:v>13934700000</c:v>
                </c:pt>
                <c:pt idx="301">
                  <c:v>13722380000</c:v>
                </c:pt>
                <c:pt idx="302">
                  <c:v>13510060000</c:v>
                </c:pt>
                <c:pt idx="303">
                  <c:v>13297740000.000002</c:v>
                </c:pt>
                <c:pt idx="304">
                  <c:v>13085420000</c:v>
                </c:pt>
                <c:pt idx="305">
                  <c:v>12873100000</c:v>
                </c:pt>
                <c:pt idx="306">
                  <c:v>12660780000</c:v>
                </c:pt>
                <c:pt idx="307">
                  <c:v>12448460000</c:v>
                </c:pt>
                <c:pt idx="308">
                  <c:v>12236140000</c:v>
                </c:pt>
                <c:pt idx="309">
                  <c:v>12023820000</c:v>
                </c:pt>
                <c:pt idx="310">
                  <c:v>11811500000</c:v>
                </c:pt>
                <c:pt idx="311">
                  <c:v>11599180000</c:v>
                </c:pt>
                <c:pt idx="312">
                  <c:v>11386860000</c:v>
                </c:pt>
                <c:pt idx="313">
                  <c:v>11174539999.999998</c:v>
                </c:pt>
                <c:pt idx="314">
                  <c:v>10962219999.999998</c:v>
                </c:pt>
                <c:pt idx="315">
                  <c:v>10749899999.999998</c:v>
                </c:pt>
                <c:pt idx="316">
                  <c:v>10537580000</c:v>
                </c:pt>
                <c:pt idx="317">
                  <c:v>10325260000</c:v>
                </c:pt>
                <c:pt idx="318">
                  <c:v>10112940000</c:v>
                </c:pt>
                <c:pt idx="319">
                  <c:v>9900620000</c:v>
                </c:pt>
                <c:pt idx="320">
                  <c:v>9688300000</c:v>
                </c:pt>
                <c:pt idx="321">
                  <c:v>9475980000</c:v>
                </c:pt>
                <c:pt idx="322">
                  <c:v>9263660000</c:v>
                </c:pt>
                <c:pt idx="323">
                  <c:v>9051340000</c:v>
                </c:pt>
                <c:pt idx="324">
                  <c:v>8839020000</c:v>
                </c:pt>
                <c:pt idx="325">
                  <c:v>8626700000</c:v>
                </c:pt>
                <c:pt idx="326">
                  <c:v>8421634800</c:v>
                </c:pt>
                <c:pt idx="327">
                  <c:v>8216569600</c:v>
                </c:pt>
                <c:pt idx="328">
                  <c:v>8011504300</c:v>
                </c:pt>
                <c:pt idx="329">
                  <c:v>7806439100</c:v>
                </c:pt>
                <c:pt idx="330">
                  <c:v>7601373900</c:v>
                </c:pt>
                <c:pt idx="331">
                  <c:v>7396308700</c:v>
                </c:pt>
                <c:pt idx="332">
                  <c:v>7191243500</c:v>
                </c:pt>
                <c:pt idx="333">
                  <c:v>6986178300</c:v>
                </c:pt>
                <c:pt idx="334">
                  <c:v>6781113000</c:v>
                </c:pt>
                <c:pt idx="335">
                  <c:v>6576047800</c:v>
                </c:pt>
                <c:pt idx="336">
                  <c:v>6370982600</c:v>
                </c:pt>
                <c:pt idx="337">
                  <c:v>6165917400</c:v>
                </c:pt>
                <c:pt idx="338">
                  <c:v>5960852200</c:v>
                </c:pt>
                <c:pt idx="339">
                  <c:v>5755787000</c:v>
                </c:pt>
                <c:pt idx="340">
                  <c:v>5550721700</c:v>
                </c:pt>
                <c:pt idx="341">
                  <c:v>5345656500</c:v>
                </c:pt>
                <c:pt idx="342">
                  <c:v>5140591300</c:v>
                </c:pt>
                <c:pt idx="343">
                  <c:v>4935526100</c:v>
                </c:pt>
                <c:pt idx="344">
                  <c:v>4730460900</c:v>
                </c:pt>
                <c:pt idx="345">
                  <c:v>4525395700</c:v>
                </c:pt>
                <c:pt idx="346">
                  <c:v>4320330400</c:v>
                </c:pt>
                <c:pt idx="347">
                  <c:v>4115265199.9999995</c:v>
                </c:pt>
                <c:pt idx="348">
                  <c:v>3910200000</c:v>
                </c:pt>
                <c:pt idx="349">
                  <c:v>3567800000</c:v>
                </c:pt>
                <c:pt idx="350">
                  <c:v>3506200000</c:v>
                </c:pt>
                <c:pt idx="351">
                  <c:v>3437500000</c:v>
                </c:pt>
                <c:pt idx="352">
                  <c:v>3371700000</c:v>
                </c:pt>
                <c:pt idx="353">
                  <c:v>3311400000</c:v>
                </c:pt>
                <c:pt idx="354">
                  <c:v>3254500000</c:v>
                </c:pt>
                <c:pt idx="355">
                  <c:v>3200500000</c:v>
                </c:pt>
                <c:pt idx="356">
                  <c:v>3152640000</c:v>
                </c:pt>
                <c:pt idx="357">
                  <c:v>3104780000</c:v>
                </c:pt>
                <c:pt idx="358">
                  <c:v>3056920000</c:v>
                </c:pt>
                <c:pt idx="359">
                  <c:v>3009060000</c:v>
                </c:pt>
                <c:pt idx="360">
                  <c:v>2961200000</c:v>
                </c:pt>
                <c:pt idx="361">
                  <c:v>2921040000</c:v>
                </c:pt>
                <c:pt idx="362">
                  <c:v>2880880000</c:v>
                </c:pt>
                <c:pt idx="363">
                  <c:v>2840720000</c:v>
                </c:pt>
                <c:pt idx="364">
                  <c:v>2800560000</c:v>
                </c:pt>
                <c:pt idx="365">
                  <c:v>2760400000</c:v>
                </c:pt>
                <c:pt idx="366">
                  <c:v>2725800000</c:v>
                </c:pt>
                <c:pt idx="367">
                  <c:v>2691200000</c:v>
                </c:pt>
                <c:pt idx="368">
                  <c:v>2656600000</c:v>
                </c:pt>
                <c:pt idx="369">
                  <c:v>2622000000</c:v>
                </c:pt>
                <c:pt idx="370">
                  <c:v>2587400000</c:v>
                </c:pt>
                <c:pt idx="371">
                  <c:v>2557040000</c:v>
                </c:pt>
                <c:pt idx="372">
                  <c:v>2526680000</c:v>
                </c:pt>
                <c:pt idx="373">
                  <c:v>2496320000</c:v>
                </c:pt>
                <c:pt idx="374">
                  <c:v>2465960000</c:v>
                </c:pt>
                <c:pt idx="375">
                  <c:v>2435600000</c:v>
                </c:pt>
                <c:pt idx="376">
                  <c:v>2408840000</c:v>
                </c:pt>
                <c:pt idx="377">
                  <c:v>2382080000</c:v>
                </c:pt>
                <c:pt idx="378">
                  <c:v>2355320000</c:v>
                </c:pt>
                <c:pt idx="379">
                  <c:v>2328560000</c:v>
                </c:pt>
                <c:pt idx="380">
                  <c:v>2301800000</c:v>
                </c:pt>
                <c:pt idx="381">
                  <c:v>2278020000</c:v>
                </c:pt>
                <c:pt idx="382">
                  <c:v>2254240000</c:v>
                </c:pt>
                <c:pt idx="383">
                  <c:v>2230460000</c:v>
                </c:pt>
                <c:pt idx="384">
                  <c:v>2206680000</c:v>
                </c:pt>
                <c:pt idx="385">
                  <c:v>2182900000</c:v>
                </c:pt>
                <c:pt idx="386">
                  <c:v>2161700000</c:v>
                </c:pt>
                <c:pt idx="387">
                  <c:v>2140499999.9999998</c:v>
                </c:pt>
                <c:pt idx="388">
                  <c:v>2119300000</c:v>
                </c:pt>
                <c:pt idx="389">
                  <c:v>2098100000</c:v>
                </c:pt>
                <c:pt idx="390">
                  <c:v>2076900000.0000002</c:v>
                </c:pt>
                <c:pt idx="391">
                  <c:v>2057920000.0000002</c:v>
                </c:pt>
                <c:pt idx="392">
                  <c:v>2038940000.0000002</c:v>
                </c:pt>
                <c:pt idx="393">
                  <c:v>2019960000.0000002</c:v>
                </c:pt>
                <c:pt idx="394">
                  <c:v>2000980000.0000002</c:v>
                </c:pt>
                <c:pt idx="395">
                  <c:v>1982000000</c:v>
                </c:pt>
                <c:pt idx="396">
                  <c:v>1964980000</c:v>
                </c:pt>
                <c:pt idx="397">
                  <c:v>1947960000</c:v>
                </c:pt>
                <c:pt idx="398">
                  <c:v>1930940000</c:v>
                </c:pt>
                <c:pt idx="399">
                  <c:v>1913920000</c:v>
                </c:pt>
                <c:pt idx="400">
                  <c:v>1896900000</c:v>
                </c:pt>
                <c:pt idx="401">
                  <c:v>1882350000</c:v>
                </c:pt>
                <c:pt idx="402">
                  <c:v>1867800000</c:v>
                </c:pt>
                <c:pt idx="403">
                  <c:v>1853250000</c:v>
                </c:pt>
                <c:pt idx="404">
                  <c:v>1838700000</c:v>
                </c:pt>
                <c:pt idx="405">
                  <c:v>1824150000</c:v>
                </c:pt>
                <c:pt idx="406">
                  <c:v>1809600000</c:v>
                </c:pt>
                <c:pt idx="407">
                  <c:v>1795050000</c:v>
                </c:pt>
                <c:pt idx="408">
                  <c:v>1780500000</c:v>
                </c:pt>
                <c:pt idx="409">
                  <c:v>1765950000</c:v>
                </c:pt>
                <c:pt idx="410">
                  <c:v>1751400000</c:v>
                </c:pt>
                <c:pt idx="411">
                  <c:v>1739530000</c:v>
                </c:pt>
                <c:pt idx="412">
                  <c:v>1727660000</c:v>
                </c:pt>
                <c:pt idx="413">
                  <c:v>1715790000</c:v>
                </c:pt>
                <c:pt idx="414">
                  <c:v>1703920000</c:v>
                </c:pt>
                <c:pt idx="415">
                  <c:v>1692050000</c:v>
                </c:pt>
                <c:pt idx="416">
                  <c:v>1680180000</c:v>
                </c:pt>
                <c:pt idx="417">
                  <c:v>1668310000</c:v>
                </c:pt>
                <c:pt idx="418">
                  <c:v>1656440000</c:v>
                </c:pt>
                <c:pt idx="419">
                  <c:v>1644570000</c:v>
                </c:pt>
                <c:pt idx="420">
                  <c:v>1632700000</c:v>
                </c:pt>
                <c:pt idx="421">
                  <c:v>1622940000</c:v>
                </c:pt>
                <c:pt idx="422">
                  <c:v>1613180000</c:v>
                </c:pt>
                <c:pt idx="423">
                  <c:v>1603420000</c:v>
                </c:pt>
                <c:pt idx="424">
                  <c:v>1593660000</c:v>
                </c:pt>
                <c:pt idx="425">
                  <c:v>1583900000</c:v>
                </c:pt>
                <c:pt idx="426">
                  <c:v>1574140000</c:v>
                </c:pt>
                <c:pt idx="427">
                  <c:v>1564380000</c:v>
                </c:pt>
                <c:pt idx="428">
                  <c:v>1554620000</c:v>
                </c:pt>
                <c:pt idx="429">
                  <c:v>1544860000</c:v>
                </c:pt>
                <c:pt idx="430">
                  <c:v>1535100000</c:v>
                </c:pt>
                <c:pt idx="431">
                  <c:v>1526970000</c:v>
                </c:pt>
                <c:pt idx="432">
                  <c:v>1518840000</c:v>
                </c:pt>
                <c:pt idx="433">
                  <c:v>1510710000</c:v>
                </c:pt>
                <c:pt idx="434">
                  <c:v>1502580000</c:v>
                </c:pt>
                <c:pt idx="435">
                  <c:v>1494450000</c:v>
                </c:pt>
                <c:pt idx="436">
                  <c:v>1486320000</c:v>
                </c:pt>
                <c:pt idx="437">
                  <c:v>1478190000</c:v>
                </c:pt>
                <c:pt idx="438">
                  <c:v>1470060000</c:v>
                </c:pt>
                <c:pt idx="439">
                  <c:v>1461930000</c:v>
                </c:pt>
                <c:pt idx="440">
                  <c:v>1453800000</c:v>
                </c:pt>
                <c:pt idx="441">
                  <c:v>1447020000</c:v>
                </c:pt>
                <c:pt idx="442">
                  <c:v>1440240000</c:v>
                </c:pt>
                <c:pt idx="443">
                  <c:v>1433460000</c:v>
                </c:pt>
                <c:pt idx="444">
                  <c:v>1426680000</c:v>
                </c:pt>
                <c:pt idx="445">
                  <c:v>1419900000</c:v>
                </c:pt>
                <c:pt idx="446">
                  <c:v>1413120000</c:v>
                </c:pt>
                <c:pt idx="447">
                  <c:v>1406340000</c:v>
                </c:pt>
                <c:pt idx="448">
                  <c:v>1399560000</c:v>
                </c:pt>
                <c:pt idx="449">
                  <c:v>1392780000</c:v>
                </c:pt>
                <c:pt idx="450">
                  <c:v>1386000000</c:v>
                </c:pt>
                <c:pt idx="451">
                  <c:v>1380872000</c:v>
                </c:pt>
                <c:pt idx="452">
                  <c:v>1375744000</c:v>
                </c:pt>
                <c:pt idx="453">
                  <c:v>1370616000</c:v>
                </c:pt>
                <c:pt idx="454">
                  <c:v>1365488000</c:v>
                </c:pt>
                <c:pt idx="455">
                  <c:v>1360360000</c:v>
                </c:pt>
                <c:pt idx="456">
                  <c:v>1355232000</c:v>
                </c:pt>
                <c:pt idx="457">
                  <c:v>1350104000</c:v>
                </c:pt>
                <c:pt idx="458">
                  <c:v>1344976000</c:v>
                </c:pt>
                <c:pt idx="459">
                  <c:v>1339848000</c:v>
                </c:pt>
                <c:pt idx="460">
                  <c:v>1334720000</c:v>
                </c:pt>
                <c:pt idx="461">
                  <c:v>1329592000</c:v>
                </c:pt>
                <c:pt idx="462">
                  <c:v>1324464000</c:v>
                </c:pt>
                <c:pt idx="463">
                  <c:v>1319336000</c:v>
                </c:pt>
                <c:pt idx="464">
                  <c:v>1314208000</c:v>
                </c:pt>
                <c:pt idx="465">
                  <c:v>1309080000</c:v>
                </c:pt>
                <c:pt idx="466">
                  <c:v>1303952000</c:v>
                </c:pt>
                <c:pt idx="467">
                  <c:v>1298824000</c:v>
                </c:pt>
                <c:pt idx="468">
                  <c:v>1293696000</c:v>
                </c:pt>
                <c:pt idx="469">
                  <c:v>1288568000</c:v>
                </c:pt>
                <c:pt idx="470">
                  <c:v>1283440000</c:v>
                </c:pt>
                <c:pt idx="471">
                  <c:v>1278312000</c:v>
                </c:pt>
                <c:pt idx="472">
                  <c:v>1273184000</c:v>
                </c:pt>
                <c:pt idx="473">
                  <c:v>1268056000</c:v>
                </c:pt>
                <c:pt idx="474">
                  <c:v>1262928000</c:v>
                </c:pt>
                <c:pt idx="475">
                  <c:v>1257800000</c:v>
                </c:pt>
                <c:pt idx="476">
                  <c:v>1254232000</c:v>
                </c:pt>
                <c:pt idx="477">
                  <c:v>1250664000</c:v>
                </c:pt>
                <c:pt idx="478">
                  <c:v>1247096000</c:v>
                </c:pt>
                <c:pt idx="479">
                  <c:v>1243528000</c:v>
                </c:pt>
                <c:pt idx="480">
                  <c:v>1239960000</c:v>
                </c:pt>
                <c:pt idx="481">
                  <c:v>1236392000</c:v>
                </c:pt>
                <c:pt idx="482">
                  <c:v>1232824000</c:v>
                </c:pt>
                <c:pt idx="483">
                  <c:v>1229256000</c:v>
                </c:pt>
                <c:pt idx="484">
                  <c:v>1225688000</c:v>
                </c:pt>
                <c:pt idx="485">
                  <c:v>1222120000</c:v>
                </c:pt>
                <c:pt idx="486">
                  <c:v>1218552000</c:v>
                </c:pt>
                <c:pt idx="487">
                  <c:v>1214984000</c:v>
                </c:pt>
                <c:pt idx="488">
                  <c:v>1211416000</c:v>
                </c:pt>
                <c:pt idx="489">
                  <c:v>1207848000</c:v>
                </c:pt>
                <c:pt idx="490">
                  <c:v>1204280000</c:v>
                </c:pt>
                <c:pt idx="491">
                  <c:v>1200712000</c:v>
                </c:pt>
                <c:pt idx="492">
                  <c:v>1197144000</c:v>
                </c:pt>
                <c:pt idx="493">
                  <c:v>1193576000</c:v>
                </c:pt>
                <c:pt idx="494">
                  <c:v>1190008000</c:v>
                </c:pt>
                <c:pt idx="495">
                  <c:v>1186440000</c:v>
                </c:pt>
                <c:pt idx="496">
                  <c:v>1182872000</c:v>
                </c:pt>
                <c:pt idx="497">
                  <c:v>1179304000</c:v>
                </c:pt>
                <c:pt idx="498">
                  <c:v>1175736000</c:v>
                </c:pt>
                <c:pt idx="499">
                  <c:v>1172168000</c:v>
                </c:pt>
                <c:pt idx="500">
                  <c:v>1168600000</c:v>
                </c:pt>
                <c:pt idx="501">
                  <c:v>1165964000</c:v>
                </c:pt>
                <c:pt idx="502">
                  <c:v>1163328000</c:v>
                </c:pt>
                <c:pt idx="503">
                  <c:v>1160692000</c:v>
                </c:pt>
                <c:pt idx="504">
                  <c:v>1158056000</c:v>
                </c:pt>
                <c:pt idx="505">
                  <c:v>1155420000</c:v>
                </c:pt>
                <c:pt idx="506">
                  <c:v>1152784000</c:v>
                </c:pt>
                <c:pt idx="507">
                  <c:v>1150148000</c:v>
                </c:pt>
                <c:pt idx="508">
                  <c:v>1147512000</c:v>
                </c:pt>
                <c:pt idx="509">
                  <c:v>1144876000</c:v>
                </c:pt>
                <c:pt idx="510">
                  <c:v>1142240000</c:v>
                </c:pt>
                <c:pt idx="511">
                  <c:v>1139604000</c:v>
                </c:pt>
                <c:pt idx="512">
                  <c:v>1136968000</c:v>
                </c:pt>
                <c:pt idx="513">
                  <c:v>1134332000</c:v>
                </c:pt>
                <c:pt idx="514">
                  <c:v>1131696000</c:v>
                </c:pt>
                <c:pt idx="515">
                  <c:v>1129060000</c:v>
                </c:pt>
                <c:pt idx="516">
                  <c:v>1126424000</c:v>
                </c:pt>
                <c:pt idx="517">
                  <c:v>1123788000</c:v>
                </c:pt>
                <c:pt idx="518">
                  <c:v>1121152000</c:v>
                </c:pt>
                <c:pt idx="519">
                  <c:v>1118516000</c:v>
                </c:pt>
                <c:pt idx="520">
                  <c:v>1115880000</c:v>
                </c:pt>
                <c:pt idx="521">
                  <c:v>1113244000</c:v>
                </c:pt>
                <c:pt idx="522">
                  <c:v>1110608000</c:v>
                </c:pt>
                <c:pt idx="523">
                  <c:v>1107972000</c:v>
                </c:pt>
                <c:pt idx="524">
                  <c:v>1105336000</c:v>
                </c:pt>
                <c:pt idx="525">
                  <c:v>1102700000</c:v>
                </c:pt>
                <c:pt idx="526">
                  <c:v>1100632000</c:v>
                </c:pt>
                <c:pt idx="527">
                  <c:v>1098564000</c:v>
                </c:pt>
                <c:pt idx="528">
                  <c:v>1096496000</c:v>
                </c:pt>
                <c:pt idx="529">
                  <c:v>1094428000</c:v>
                </c:pt>
                <c:pt idx="530">
                  <c:v>1092360000</c:v>
                </c:pt>
                <c:pt idx="531">
                  <c:v>1090292000</c:v>
                </c:pt>
                <c:pt idx="532">
                  <c:v>1088224000</c:v>
                </c:pt>
                <c:pt idx="533">
                  <c:v>1086156000</c:v>
                </c:pt>
                <c:pt idx="534">
                  <c:v>1084088000</c:v>
                </c:pt>
                <c:pt idx="535">
                  <c:v>1082020000</c:v>
                </c:pt>
                <c:pt idx="536">
                  <c:v>1079952000</c:v>
                </c:pt>
                <c:pt idx="537">
                  <c:v>1077884000</c:v>
                </c:pt>
                <c:pt idx="538">
                  <c:v>1075816000</c:v>
                </c:pt>
                <c:pt idx="539">
                  <c:v>1073748000</c:v>
                </c:pt>
                <c:pt idx="540">
                  <c:v>1071680000</c:v>
                </c:pt>
                <c:pt idx="541">
                  <c:v>1069612000</c:v>
                </c:pt>
                <c:pt idx="542">
                  <c:v>1067544000</c:v>
                </c:pt>
                <c:pt idx="543">
                  <c:v>1065476000.0000001</c:v>
                </c:pt>
                <c:pt idx="544">
                  <c:v>1063407999.9999999</c:v>
                </c:pt>
                <c:pt idx="545">
                  <c:v>1061340000</c:v>
                </c:pt>
                <c:pt idx="546">
                  <c:v>1059272000</c:v>
                </c:pt>
                <c:pt idx="547">
                  <c:v>1057204000</c:v>
                </c:pt>
                <c:pt idx="548">
                  <c:v>1055136000.0000001</c:v>
                </c:pt>
                <c:pt idx="549">
                  <c:v>1053067999.9999999</c:v>
                </c:pt>
                <c:pt idx="550">
                  <c:v>1050999999.9999999</c:v>
                </c:pt>
                <c:pt idx="551">
                  <c:v>1049291999.9999999</c:v>
                </c:pt>
                <c:pt idx="552">
                  <c:v>1047584000.0000001</c:v>
                </c:pt>
                <c:pt idx="553">
                  <c:v>1045876000</c:v>
                </c:pt>
                <c:pt idx="554">
                  <c:v>1044168000</c:v>
                </c:pt>
                <c:pt idx="555">
                  <c:v>1042460000</c:v>
                </c:pt>
                <c:pt idx="556">
                  <c:v>1040751999.9999999</c:v>
                </c:pt>
                <c:pt idx="557">
                  <c:v>1039044000.0000001</c:v>
                </c:pt>
                <c:pt idx="558">
                  <c:v>1037336000</c:v>
                </c:pt>
                <c:pt idx="559">
                  <c:v>1035628000</c:v>
                </c:pt>
                <c:pt idx="560">
                  <c:v>1033920000</c:v>
                </c:pt>
                <c:pt idx="561">
                  <c:v>1032211999.9999999</c:v>
                </c:pt>
                <c:pt idx="562">
                  <c:v>1030504000.0000001</c:v>
                </c:pt>
                <c:pt idx="563">
                  <c:v>1028796000</c:v>
                </c:pt>
                <c:pt idx="564">
                  <c:v>1027088000</c:v>
                </c:pt>
                <c:pt idx="565">
                  <c:v>1025380000</c:v>
                </c:pt>
                <c:pt idx="566">
                  <c:v>1023671999.9999999</c:v>
                </c:pt>
                <c:pt idx="567">
                  <c:v>1021964000.0000001</c:v>
                </c:pt>
                <c:pt idx="568">
                  <c:v>1020256000</c:v>
                </c:pt>
                <c:pt idx="569">
                  <c:v>1018548000</c:v>
                </c:pt>
                <c:pt idx="570">
                  <c:v>1016840000</c:v>
                </c:pt>
                <c:pt idx="571">
                  <c:v>1015131999.9999999</c:v>
                </c:pt>
                <c:pt idx="572">
                  <c:v>1013424000.0000001</c:v>
                </c:pt>
                <c:pt idx="573">
                  <c:v>1011716000.0000001</c:v>
                </c:pt>
                <c:pt idx="574">
                  <c:v>1010008000</c:v>
                </c:pt>
                <c:pt idx="575">
                  <c:v>1008300000</c:v>
                </c:pt>
                <c:pt idx="576">
                  <c:v>1006815999.9999999</c:v>
                </c:pt>
                <c:pt idx="577">
                  <c:v>1005331999.9999999</c:v>
                </c:pt>
                <c:pt idx="578">
                  <c:v>1003848000.0000001</c:v>
                </c:pt>
                <c:pt idx="579">
                  <c:v>1002364000</c:v>
                </c:pt>
                <c:pt idx="580">
                  <c:v>1000880000</c:v>
                </c:pt>
                <c:pt idx="581">
                  <c:v>999396000</c:v>
                </c:pt>
                <c:pt idx="582">
                  <c:v>997912000</c:v>
                </c:pt>
                <c:pt idx="583">
                  <c:v>996428000</c:v>
                </c:pt>
                <c:pt idx="584">
                  <c:v>994944000</c:v>
                </c:pt>
                <c:pt idx="585">
                  <c:v>993460000</c:v>
                </c:pt>
                <c:pt idx="586">
                  <c:v>991976000</c:v>
                </c:pt>
                <c:pt idx="587">
                  <c:v>990492000</c:v>
                </c:pt>
                <c:pt idx="588">
                  <c:v>989008000</c:v>
                </c:pt>
                <c:pt idx="589">
                  <c:v>987524000</c:v>
                </c:pt>
                <c:pt idx="590">
                  <c:v>986040000</c:v>
                </c:pt>
                <c:pt idx="591">
                  <c:v>984556000</c:v>
                </c:pt>
                <c:pt idx="592">
                  <c:v>983072000</c:v>
                </c:pt>
                <c:pt idx="593">
                  <c:v>981588000</c:v>
                </c:pt>
                <c:pt idx="594">
                  <c:v>980104000</c:v>
                </c:pt>
                <c:pt idx="595">
                  <c:v>978620000</c:v>
                </c:pt>
                <c:pt idx="596">
                  <c:v>977136000</c:v>
                </c:pt>
                <c:pt idx="597">
                  <c:v>975652000</c:v>
                </c:pt>
                <c:pt idx="598">
                  <c:v>974168000</c:v>
                </c:pt>
                <c:pt idx="599">
                  <c:v>972684000</c:v>
                </c:pt>
                <c:pt idx="600">
                  <c:v>971200000</c:v>
                </c:pt>
                <c:pt idx="601">
                  <c:v>969888000</c:v>
                </c:pt>
                <c:pt idx="602">
                  <c:v>968576000</c:v>
                </c:pt>
                <c:pt idx="603">
                  <c:v>967264000</c:v>
                </c:pt>
                <c:pt idx="604">
                  <c:v>965952000</c:v>
                </c:pt>
                <c:pt idx="605">
                  <c:v>964640000</c:v>
                </c:pt>
                <c:pt idx="606">
                  <c:v>963328000</c:v>
                </c:pt>
                <c:pt idx="607">
                  <c:v>962016000</c:v>
                </c:pt>
                <c:pt idx="608">
                  <c:v>960704000</c:v>
                </c:pt>
                <c:pt idx="609">
                  <c:v>959392000</c:v>
                </c:pt>
                <c:pt idx="610">
                  <c:v>958080000</c:v>
                </c:pt>
                <c:pt idx="611">
                  <c:v>956768000</c:v>
                </c:pt>
                <c:pt idx="612">
                  <c:v>955456000</c:v>
                </c:pt>
                <c:pt idx="613">
                  <c:v>954144000</c:v>
                </c:pt>
                <c:pt idx="614">
                  <c:v>952832000</c:v>
                </c:pt>
                <c:pt idx="615">
                  <c:v>951520000</c:v>
                </c:pt>
                <c:pt idx="616">
                  <c:v>950208000</c:v>
                </c:pt>
                <c:pt idx="617">
                  <c:v>948896000</c:v>
                </c:pt>
                <c:pt idx="618">
                  <c:v>947584000</c:v>
                </c:pt>
                <c:pt idx="619">
                  <c:v>946272000</c:v>
                </c:pt>
                <c:pt idx="620">
                  <c:v>944960000</c:v>
                </c:pt>
                <c:pt idx="621">
                  <c:v>943648000</c:v>
                </c:pt>
                <c:pt idx="622">
                  <c:v>942336000</c:v>
                </c:pt>
                <c:pt idx="623">
                  <c:v>941024000</c:v>
                </c:pt>
                <c:pt idx="624">
                  <c:v>939712000</c:v>
                </c:pt>
                <c:pt idx="625">
                  <c:v>938400000</c:v>
                </c:pt>
                <c:pt idx="626">
                  <c:v>937196000</c:v>
                </c:pt>
                <c:pt idx="627">
                  <c:v>935992000</c:v>
                </c:pt>
                <c:pt idx="628">
                  <c:v>934788000</c:v>
                </c:pt>
                <c:pt idx="629">
                  <c:v>933584000</c:v>
                </c:pt>
                <c:pt idx="630">
                  <c:v>932380000</c:v>
                </c:pt>
                <c:pt idx="631">
                  <c:v>931176000</c:v>
                </c:pt>
                <c:pt idx="632">
                  <c:v>929972000</c:v>
                </c:pt>
                <c:pt idx="633">
                  <c:v>928768000</c:v>
                </c:pt>
                <c:pt idx="634">
                  <c:v>927564000</c:v>
                </c:pt>
                <c:pt idx="635">
                  <c:v>926360000</c:v>
                </c:pt>
                <c:pt idx="636">
                  <c:v>925156000</c:v>
                </c:pt>
                <c:pt idx="637">
                  <c:v>923952000</c:v>
                </c:pt>
                <c:pt idx="638">
                  <c:v>922748000</c:v>
                </c:pt>
                <c:pt idx="639">
                  <c:v>921544000</c:v>
                </c:pt>
                <c:pt idx="640">
                  <c:v>920340000</c:v>
                </c:pt>
                <c:pt idx="641">
                  <c:v>919136000</c:v>
                </c:pt>
                <c:pt idx="642">
                  <c:v>917932000</c:v>
                </c:pt>
                <c:pt idx="643">
                  <c:v>916728000</c:v>
                </c:pt>
                <c:pt idx="644">
                  <c:v>915524000</c:v>
                </c:pt>
                <c:pt idx="645">
                  <c:v>914320000</c:v>
                </c:pt>
                <c:pt idx="646">
                  <c:v>913116000</c:v>
                </c:pt>
                <c:pt idx="647">
                  <c:v>911912000</c:v>
                </c:pt>
                <c:pt idx="648">
                  <c:v>910708000</c:v>
                </c:pt>
                <c:pt idx="649">
                  <c:v>909504000</c:v>
                </c:pt>
                <c:pt idx="650">
                  <c:v>908300000</c:v>
                </c:pt>
                <c:pt idx="651">
                  <c:v>907176000</c:v>
                </c:pt>
                <c:pt idx="652">
                  <c:v>906052000</c:v>
                </c:pt>
                <c:pt idx="653">
                  <c:v>904928000</c:v>
                </c:pt>
                <c:pt idx="654">
                  <c:v>903804000</c:v>
                </c:pt>
                <c:pt idx="655">
                  <c:v>902680000</c:v>
                </c:pt>
                <c:pt idx="656">
                  <c:v>901556000</c:v>
                </c:pt>
                <c:pt idx="657">
                  <c:v>900432000</c:v>
                </c:pt>
                <c:pt idx="658">
                  <c:v>899308000</c:v>
                </c:pt>
                <c:pt idx="659">
                  <c:v>898184000</c:v>
                </c:pt>
                <c:pt idx="660">
                  <c:v>897060000</c:v>
                </c:pt>
                <c:pt idx="661">
                  <c:v>895936000</c:v>
                </c:pt>
                <c:pt idx="662">
                  <c:v>894812000</c:v>
                </c:pt>
                <c:pt idx="663">
                  <c:v>893688000</c:v>
                </c:pt>
                <c:pt idx="664">
                  <c:v>892564000</c:v>
                </c:pt>
                <c:pt idx="665">
                  <c:v>891440000</c:v>
                </c:pt>
                <c:pt idx="666">
                  <c:v>890316000</c:v>
                </c:pt>
                <c:pt idx="667">
                  <c:v>889192000</c:v>
                </c:pt>
                <c:pt idx="668">
                  <c:v>888068000</c:v>
                </c:pt>
                <c:pt idx="669">
                  <c:v>886944000</c:v>
                </c:pt>
                <c:pt idx="670">
                  <c:v>885820000</c:v>
                </c:pt>
                <c:pt idx="671">
                  <c:v>884696000</c:v>
                </c:pt>
                <c:pt idx="672">
                  <c:v>883572000</c:v>
                </c:pt>
                <c:pt idx="673">
                  <c:v>882448000</c:v>
                </c:pt>
                <c:pt idx="674">
                  <c:v>881324000</c:v>
                </c:pt>
                <c:pt idx="675">
                  <c:v>880200000</c:v>
                </c:pt>
                <c:pt idx="676">
                  <c:v>879152000</c:v>
                </c:pt>
                <c:pt idx="677">
                  <c:v>878104000</c:v>
                </c:pt>
                <c:pt idx="678">
                  <c:v>877056000</c:v>
                </c:pt>
                <c:pt idx="679">
                  <c:v>876008000</c:v>
                </c:pt>
                <c:pt idx="680">
                  <c:v>874960000</c:v>
                </c:pt>
                <c:pt idx="681">
                  <c:v>873912000</c:v>
                </c:pt>
                <c:pt idx="682">
                  <c:v>872864000</c:v>
                </c:pt>
                <c:pt idx="683">
                  <c:v>871816000</c:v>
                </c:pt>
                <c:pt idx="684">
                  <c:v>870768000</c:v>
                </c:pt>
                <c:pt idx="685">
                  <c:v>869720000</c:v>
                </c:pt>
                <c:pt idx="686">
                  <c:v>868672000</c:v>
                </c:pt>
                <c:pt idx="687">
                  <c:v>867624000</c:v>
                </c:pt>
                <c:pt idx="688">
                  <c:v>866576000</c:v>
                </c:pt>
                <c:pt idx="689">
                  <c:v>865528000</c:v>
                </c:pt>
                <c:pt idx="690">
                  <c:v>864480000</c:v>
                </c:pt>
                <c:pt idx="691">
                  <c:v>863432000</c:v>
                </c:pt>
                <c:pt idx="692">
                  <c:v>862384000</c:v>
                </c:pt>
                <c:pt idx="693">
                  <c:v>861336000</c:v>
                </c:pt>
                <c:pt idx="694">
                  <c:v>860288000</c:v>
                </c:pt>
                <c:pt idx="695">
                  <c:v>859240000</c:v>
                </c:pt>
                <c:pt idx="696">
                  <c:v>858192000</c:v>
                </c:pt>
                <c:pt idx="697">
                  <c:v>857144000</c:v>
                </c:pt>
                <c:pt idx="698">
                  <c:v>856096000</c:v>
                </c:pt>
                <c:pt idx="699">
                  <c:v>855048000</c:v>
                </c:pt>
                <c:pt idx="700">
                  <c:v>854000000</c:v>
                </c:pt>
              </c:numCache>
            </c:numRef>
          </c:val>
          <c:smooth val="0"/>
        </c:ser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'RCP 6.0'!$F$3:$F$702</c:f>
              <c:numCache>
                <c:formatCode>###.00,,,\ "Gt C"</c:formatCode>
                <c:ptCount val="700"/>
                <c:pt idx="0">
                  <c:v>194840369.90000001</c:v>
                </c:pt>
                <c:pt idx="1">
                  <c:v>-29350130.099999994</c:v>
                </c:pt>
                <c:pt idx="2">
                  <c:v>-14343840.099999994</c:v>
                </c:pt>
                <c:pt idx="3">
                  <c:v>-1911540.099999994</c:v>
                </c:pt>
                <c:pt idx="4">
                  <c:v>12543159.900000006</c:v>
                </c:pt>
                <c:pt idx="5">
                  <c:v>26018049.900000006</c:v>
                </c:pt>
                <c:pt idx="6">
                  <c:v>36850649.800000012</c:v>
                </c:pt>
                <c:pt idx="7">
                  <c:v>46385049.900000006</c:v>
                </c:pt>
                <c:pt idx="8">
                  <c:v>62330739.900000006</c:v>
                </c:pt>
                <c:pt idx="9">
                  <c:v>87371539.899999976</c:v>
                </c:pt>
                <c:pt idx="10">
                  <c:v>118908829.90000001</c:v>
                </c:pt>
                <c:pt idx="11">
                  <c:v>150253329.99999997</c:v>
                </c:pt>
                <c:pt idx="12">
                  <c:v>172738130</c:v>
                </c:pt>
                <c:pt idx="13">
                  <c:v>187150220.00000003</c:v>
                </c:pt>
                <c:pt idx="14">
                  <c:v>194746320</c:v>
                </c:pt>
                <c:pt idx="15">
                  <c:v>197122820</c:v>
                </c:pt>
                <c:pt idx="16">
                  <c:v>196645110.00000006</c:v>
                </c:pt>
                <c:pt idx="17">
                  <c:v>199021610</c:v>
                </c:pt>
                <c:pt idx="18">
                  <c:v>206617700</c:v>
                </c:pt>
                <c:pt idx="19">
                  <c:v>221029800.00000006</c:v>
                </c:pt>
                <c:pt idx="20">
                  <c:v>240447400</c:v>
                </c:pt>
                <c:pt idx="21">
                  <c:v>259417690</c:v>
                </c:pt>
                <c:pt idx="22">
                  <c:v>274680690</c:v>
                </c:pt>
                <c:pt idx="23">
                  <c:v>285577190</c:v>
                </c:pt>
                <c:pt idx="24">
                  <c:v>292065680</c:v>
                </c:pt>
                <c:pt idx="25">
                  <c:v>296955580</c:v>
                </c:pt>
                <c:pt idx="26">
                  <c:v>300611180</c:v>
                </c:pt>
                <c:pt idx="27">
                  <c:v>306374370.00000006</c:v>
                </c:pt>
                <c:pt idx="28">
                  <c:v>311712670</c:v>
                </c:pt>
                <c:pt idx="29">
                  <c:v>317050960</c:v>
                </c:pt>
                <c:pt idx="30">
                  <c:v>328389260.00000006</c:v>
                </c:pt>
                <c:pt idx="31">
                  <c:v>407277560</c:v>
                </c:pt>
                <c:pt idx="32">
                  <c:v>604315850</c:v>
                </c:pt>
                <c:pt idx="33">
                  <c:v>717154150</c:v>
                </c:pt>
                <c:pt idx="34">
                  <c:v>711842450</c:v>
                </c:pt>
                <c:pt idx="35">
                  <c:v>718180740</c:v>
                </c:pt>
                <c:pt idx="36">
                  <c:v>727519040</c:v>
                </c:pt>
                <c:pt idx="37">
                  <c:v>732857330</c:v>
                </c:pt>
                <c:pt idx="38">
                  <c:v>632695630</c:v>
                </c:pt>
                <c:pt idx="39">
                  <c:v>479283930</c:v>
                </c:pt>
                <c:pt idx="40">
                  <c:v>433372219</c:v>
                </c:pt>
                <c:pt idx="41">
                  <c:v>386460519</c:v>
                </c:pt>
                <c:pt idx="42">
                  <c:v>287298819</c:v>
                </c:pt>
                <c:pt idx="43">
                  <c:v>240387109</c:v>
                </c:pt>
                <c:pt idx="44">
                  <c:v>194475409.00000006</c:v>
                </c:pt>
                <c:pt idx="45">
                  <c:v>97313709</c:v>
                </c:pt>
                <c:pt idx="46">
                  <c:v>102651999</c:v>
                </c:pt>
                <c:pt idx="47">
                  <c:v>164240299.00000006</c:v>
                </c:pt>
                <c:pt idx="48">
                  <c:v>117328589</c:v>
                </c:pt>
                <c:pt idx="49">
                  <c:v>125666889</c:v>
                </c:pt>
                <c:pt idx="50">
                  <c:v>188255188.99999994</c:v>
                </c:pt>
                <c:pt idx="51">
                  <c:v>181285689</c:v>
                </c:pt>
                <c:pt idx="52">
                  <c:v>289372819</c:v>
                </c:pt>
                <c:pt idx="53">
                  <c:v>290104489</c:v>
                </c:pt>
                <c:pt idx="54">
                  <c:v>245317079</c:v>
                </c:pt>
                <c:pt idx="55">
                  <c:v>245179249</c:v>
                </c:pt>
                <c:pt idx="56">
                  <c:v>255434879.00000012</c:v>
                </c:pt>
                <c:pt idx="57">
                  <c:v>261731999</c:v>
                </c:pt>
                <c:pt idx="58">
                  <c:v>214482978.99999988</c:v>
                </c:pt>
                <c:pt idx="59">
                  <c:v>224503889</c:v>
                </c:pt>
                <c:pt idx="60">
                  <c:v>290466889</c:v>
                </c:pt>
                <c:pt idx="61">
                  <c:v>303723598</c:v>
                </c:pt>
                <c:pt idx="62">
                  <c:v>304466628</c:v>
                </c:pt>
                <c:pt idx="63">
                  <c:v>311499120</c:v>
                </c:pt>
                <c:pt idx="64">
                  <c:v>266638250</c:v>
                </c:pt>
                <c:pt idx="65">
                  <c:v>327545360</c:v>
                </c:pt>
                <c:pt idx="66">
                  <c:v>383912180</c:v>
                </c:pt>
                <c:pt idx="67">
                  <c:v>390606220</c:v>
                </c:pt>
                <c:pt idx="68">
                  <c:v>340984700</c:v>
                </c:pt>
                <c:pt idx="69">
                  <c:v>293266450</c:v>
                </c:pt>
                <c:pt idx="70">
                  <c:v>297144500</c:v>
                </c:pt>
                <c:pt idx="71">
                  <c:v>270915240</c:v>
                </c:pt>
                <c:pt idx="72">
                  <c:v>314333400</c:v>
                </c:pt>
                <c:pt idx="73">
                  <c:v>282049650</c:v>
                </c:pt>
                <c:pt idx="74">
                  <c:v>171961540</c:v>
                </c:pt>
                <c:pt idx="75">
                  <c:v>139426470</c:v>
                </c:pt>
                <c:pt idx="76">
                  <c:v>95628010</c:v>
                </c:pt>
                <c:pt idx="77">
                  <c:v>-1611470</c:v>
                </c:pt>
                <c:pt idx="78">
                  <c:v>-46949300</c:v>
                </c:pt>
                <c:pt idx="79">
                  <c:v>-79902480</c:v>
                </c:pt>
                <c:pt idx="80">
                  <c:v>-154506830</c:v>
                </c:pt>
                <c:pt idx="81">
                  <c:v>-173127080</c:v>
                </c:pt>
                <c:pt idx="82">
                  <c:v>-151085970</c:v>
                </c:pt>
                <c:pt idx="83">
                  <c:v>-77982380</c:v>
                </c:pt>
                <c:pt idx="84">
                  <c:v>-71372250</c:v>
                </c:pt>
                <c:pt idx="85">
                  <c:v>40236100</c:v>
                </c:pt>
                <c:pt idx="86">
                  <c:v>205894120</c:v>
                </c:pt>
                <c:pt idx="87">
                  <c:v>325413140</c:v>
                </c:pt>
                <c:pt idx="88">
                  <c:v>462483550</c:v>
                </c:pt>
                <c:pt idx="89">
                  <c:v>514200190</c:v>
                </c:pt>
                <c:pt idx="90">
                  <c:v>595004110</c:v>
                </c:pt>
                <c:pt idx="91">
                  <c:v>662748540</c:v>
                </c:pt>
                <c:pt idx="92">
                  <c:v>677691180</c:v>
                </c:pt>
                <c:pt idx="93">
                  <c:v>728153300.00000012</c:v>
                </c:pt>
                <c:pt idx="94">
                  <c:v>810367179.99999988</c:v>
                </c:pt>
                <c:pt idx="95">
                  <c:v>837418500.00000012</c:v>
                </c:pt>
                <c:pt idx="96">
                  <c:v>852278390</c:v>
                </c:pt>
                <c:pt idx="97">
                  <c:v>823314110</c:v>
                </c:pt>
                <c:pt idx="98">
                  <c:v>690000970</c:v>
                </c:pt>
                <c:pt idx="99">
                  <c:v>573454449.99999976</c:v>
                </c:pt>
                <c:pt idx="100">
                  <c:v>548206270</c:v>
                </c:pt>
                <c:pt idx="101">
                  <c:v>562693170</c:v>
                </c:pt>
                <c:pt idx="102">
                  <c:v>523473630</c:v>
                </c:pt>
                <c:pt idx="103">
                  <c:v>598170950</c:v>
                </c:pt>
                <c:pt idx="104">
                  <c:v>573543230</c:v>
                </c:pt>
                <c:pt idx="105">
                  <c:v>527565199.99999976</c:v>
                </c:pt>
                <c:pt idx="106">
                  <c:v>545033830</c:v>
                </c:pt>
                <c:pt idx="107">
                  <c:v>682512730.00000024</c:v>
                </c:pt>
                <c:pt idx="108">
                  <c:v>709412770</c:v>
                </c:pt>
                <c:pt idx="109">
                  <c:v>750378060</c:v>
                </c:pt>
                <c:pt idx="110">
                  <c:v>788981680</c:v>
                </c:pt>
                <c:pt idx="111">
                  <c:v>816144040</c:v>
                </c:pt>
                <c:pt idx="112">
                  <c:v>881348430</c:v>
                </c:pt>
                <c:pt idx="113">
                  <c:v>920479760</c:v>
                </c:pt>
                <c:pt idx="114">
                  <c:v>872541510</c:v>
                </c:pt>
                <c:pt idx="115">
                  <c:v>904749630</c:v>
                </c:pt>
                <c:pt idx="116">
                  <c:v>916866470</c:v>
                </c:pt>
                <c:pt idx="117">
                  <c:v>920696290</c:v>
                </c:pt>
                <c:pt idx="118">
                  <c:v>958054260</c:v>
                </c:pt>
                <c:pt idx="119">
                  <c:v>886654340</c:v>
                </c:pt>
                <c:pt idx="120">
                  <c:v>961033370</c:v>
                </c:pt>
                <c:pt idx="121">
                  <c:v>761666600</c:v>
                </c:pt>
                <c:pt idx="122">
                  <c:v>794190890</c:v>
                </c:pt>
                <c:pt idx="123">
                  <c:v>977788180</c:v>
                </c:pt>
                <c:pt idx="124">
                  <c:v>867860580.00000024</c:v>
                </c:pt>
                <c:pt idx="125">
                  <c:v>774588540</c:v>
                </c:pt>
                <c:pt idx="126">
                  <c:v>839233260</c:v>
                </c:pt>
                <c:pt idx="127">
                  <c:v>953932830</c:v>
                </c:pt>
                <c:pt idx="128">
                  <c:v>852921410</c:v>
                </c:pt>
                <c:pt idx="129">
                  <c:v>957476009.99999976</c:v>
                </c:pt>
                <c:pt idx="130">
                  <c:v>990379750</c:v>
                </c:pt>
                <c:pt idx="131">
                  <c:v>831590810</c:v>
                </c:pt>
                <c:pt idx="132">
                  <c:v>647475960</c:v>
                </c:pt>
                <c:pt idx="133">
                  <c:v>796338479.99999976</c:v>
                </c:pt>
                <c:pt idx="134">
                  <c:v>917862550</c:v>
                </c:pt>
                <c:pt idx="135">
                  <c:v>969715750</c:v>
                </c:pt>
                <c:pt idx="136">
                  <c:v>1185799929.9999998</c:v>
                </c:pt>
                <c:pt idx="137">
                  <c:v>1456199020</c:v>
                </c:pt>
                <c:pt idx="138">
                  <c:v>1551132219.9999998</c:v>
                </c:pt>
                <c:pt idx="139">
                  <c:v>1705193760</c:v>
                </c:pt>
                <c:pt idx="140">
                  <c:v>1906082369.9999998</c:v>
                </c:pt>
                <c:pt idx="141">
                  <c:v>2084364580</c:v>
                </c:pt>
                <c:pt idx="142">
                  <c:v>2270799700</c:v>
                </c:pt>
                <c:pt idx="143">
                  <c:v>2367765600</c:v>
                </c:pt>
                <c:pt idx="144">
                  <c:v>2311148640</c:v>
                </c:pt>
                <c:pt idx="145">
                  <c:v>1982397389.9999998</c:v>
                </c:pt>
                <c:pt idx="146">
                  <c:v>2026898920</c:v>
                </c:pt>
                <c:pt idx="147">
                  <c:v>2102429940</c:v>
                </c:pt>
                <c:pt idx="148">
                  <c:v>2077880440</c:v>
                </c:pt>
                <c:pt idx="149">
                  <c:v>1928376410</c:v>
                </c:pt>
                <c:pt idx="150">
                  <c:v>1989834650</c:v>
                </c:pt>
                <c:pt idx="151">
                  <c:v>2111020100</c:v>
                </c:pt>
                <c:pt idx="152">
                  <c:v>2053637800</c:v>
                </c:pt>
                <c:pt idx="153">
                  <c:v>2040267100</c:v>
                </c:pt>
                <c:pt idx="154">
                  <c:v>1952141600</c:v>
                </c:pt>
                <c:pt idx="155">
                  <c:v>2009435500</c:v>
                </c:pt>
                <c:pt idx="156">
                  <c:v>2144688300</c:v>
                </c:pt>
                <c:pt idx="157">
                  <c:v>2210621800</c:v>
                </c:pt>
                <c:pt idx="158">
                  <c:v>2323656700</c:v>
                </c:pt>
                <c:pt idx="159">
                  <c:v>2275770700</c:v>
                </c:pt>
                <c:pt idx="160">
                  <c:v>2123858299.9999995</c:v>
                </c:pt>
                <c:pt idx="161">
                  <c:v>2128996800</c:v>
                </c:pt>
                <c:pt idx="162">
                  <c:v>2401971700</c:v>
                </c:pt>
                <c:pt idx="163">
                  <c:v>2808969700</c:v>
                </c:pt>
                <c:pt idx="164">
                  <c:v>3136012899.9999995</c:v>
                </c:pt>
                <c:pt idx="165">
                  <c:v>2870330800</c:v>
                </c:pt>
                <c:pt idx="166">
                  <c:v>2468696800</c:v>
                </c:pt>
                <c:pt idx="167">
                  <c:v>2669150400</c:v>
                </c:pt>
                <c:pt idx="168">
                  <c:v>2629302800</c:v>
                </c:pt>
                <c:pt idx="169">
                  <c:v>2338612900</c:v>
                </c:pt>
                <c:pt idx="170">
                  <c:v>2967387899.999999</c:v>
                </c:pt>
                <c:pt idx="171">
                  <c:v>3448791299.999999</c:v>
                </c:pt>
                <c:pt idx="172">
                  <c:v>2709012100</c:v>
                </c:pt>
                <c:pt idx="173">
                  <c:v>2393223600</c:v>
                </c:pt>
                <c:pt idx="174">
                  <c:v>3414287100.000001</c:v>
                </c:pt>
                <c:pt idx="175">
                  <c:v>3852062600</c:v>
                </c:pt>
                <c:pt idx="176">
                  <c:v>3497482700.000001</c:v>
                </c:pt>
                <c:pt idx="177">
                  <c:v>2874737400</c:v>
                </c:pt>
                <c:pt idx="178">
                  <c:v>2840620000.000001</c:v>
                </c:pt>
                <c:pt idx="179">
                  <c:v>2878637700</c:v>
                </c:pt>
                <c:pt idx="180">
                  <c:v>2448659600</c:v>
                </c:pt>
                <c:pt idx="181">
                  <c:v>3300087100.000001</c:v>
                </c:pt>
                <c:pt idx="182">
                  <c:v>4048955500</c:v>
                </c:pt>
                <c:pt idx="183">
                  <c:v>3342870100</c:v>
                </c:pt>
                <c:pt idx="184">
                  <c:v>3174033300</c:v>
                </c:pt>
                <c:pt idx="185">
                  <c:v>3524344899.999999</c:v>
                </c:pt>
                <c:pt idx="186">
                  <c:v>3670252300</c:v>
                </c:pt>
                <c:pt idx="187">
                  <c:v>3111833600</c:v>
                </c:pt>
                <c:pt idx="188">
                  <c:v>2823699800.000001</c:v>
                </c:pt>
                <c:pt idx="189">
                  <c:v>3685143600.000001</c:v>
                </c:pt>
                <c:pt idx="190">
                  <c:v>4550708300</c:v>
                </c:pt>
                <c:pt idx="191">
                  <c:v>5139854900</c:v>
                </c:pt>
                <c:pt idx="192">
                  <c:v>5573755400</c:v>
                </c:pt>
                <c:pt idx="193">
                  <c:v>5521075599.999999</c:v>
                </c:pt>
                <c:pt idx="194">
                  <c:v>4656095600</c:v>
                </c:pt>
                <c:pt idx="195">
                  <c:v>4004710400</c:v>
                </c:pt>
                <c:pt idx="196">
                  <c:v>4299852500</c:v>
                </c:pt>
                <c:pt idx="197">
                  <c:v>4232114700</c:v>
                </c:pt>
                <c:pt idx="198">
                  <c:v>3186068100</c:v>
                </c:pt>
                <c:pt idx="199">
                  <c:v>3438539200</c:v>
                </c:pt>
                <c:pt idx="200">
                  <c:v>4651525000.000001</c:v>
                </c:pt>
                <c:pt idx="201">
                  <c:v>4614575000.000001</c:v>
                </c:pt>
                <c:pt idx="202">
                  <c:v>3803550000</c:v>
                </c:pt>
                <c:pt idx="203">
                  <c:v>3745824999.999999</c:v>
                </c:pt>
                <c:pt idx="204">
                  <c:v>4542975000</c:v>
                </c:pt>
                <c:pt idx="205">
                  <c:v>4906500000</c:v>
                </c:pt>
                <c:pt idx="206">
                  <c:v>4920950000</c:v>
                </c:pt>
                <c:pt idx="207">
                  <c:v>5104700000</c:v>
                </c:pt>
                <c:pt idx="208">
                  <c:v>4993908400</c:v>
                </c:pt>
                <c:pt idx="209">
                  <c:v>4798875130</c:v>
                </c:pt>
                <c:pt idx="210">
                  <c:v>4837396500</c:v>
                </c:pt>
                <c:pt idx="211">
                  <c:v>4923510000</c:v>
                </c:pt>
                <c:pt idx="212">
                  <c:v>4964659200</c:v>
                </c:pt>
                <c:pt idx="213">
                  <c:v>4997544000</c:v>
                </c:pt>
                <c:pt idx="214">
                  <c:v>5014113000</c:v>
                </c:pt>
                <c:pt idx="215">
                  <c:v>5024696700</c:v>
                </c:pt>
                <c:pt idx="216">
                  <c:v>5044226400</c:v>
                </c:pt>
                <c:pt idx="217">
                  <c:v>5077920600</c:v>
                </c:pt>
                <c:pt idx="218">
                  <c:v>5116258200</c:v>
                </c:pt>
                <c:pt idx="219">
                  <c:v>5151699000</c:v>
                </c:pt>
                <c:pt idx="220">
                  <c:v>5183114100</c:v>
                </c:pt>
                <c:pt idx="221">
                  <c:v>5238190599.9999981</c:v>
                </c:pt>
                <c:pt idx="222">
                  <c:v>5280359300</c:v>
                </c:pt>
                <c:pt idx="223">
                  <c:v>5279885400</c:v>
                </c:pt>
                <c:pt idx="224">
                  <c:v>5260198900.0000019</c:v>
                </c:pt>
                <c:pt idx="225">
                  <c:v>5236444100</c:v>
                </c:pt>
                <c:pt idx="226">
                  <c:v>5214691500</c:v>
                </c:pt>
                <c:pt idx="227">
                  <c:v>5208168400</c:v>
                </c:pt>
                <c:pt idx="228">
                  <c:v>5220879200</c:v>
                </c:pt>
                <c:pt idx="229">
                  <c:v>5242046099.9999981</c:v>
                </c:pt>
                <c:pt idx="230">
                  <c:v>5263042600.0000019</c:v>
                </c:pt>
                <c:pt idx="231">
                  <c:v>5412377700.0000019</c:v>
                </c:pt>
                <c:pt idx="232">
                  <c:v>5510550200</c:v>
                </c:pt>
                <c:pt idx="233">
                  <c:v>5547357399.9999981</c:v>
                </c:pt>
                <c:pt idx="234">
                  <c:v>5558327699.9999981</c:v>
                </c:pt>
                <c:pt idx="235">
                  <c:v>5555964200</c:v>
                </c:pt>
                <c:pt idx="236">
                  <c:v>5554985200</c:v>
                </c:pt>
                <c:pt idx="237">
                  <c:v>5560119300</c:v>
                </c:pt>
                <c:pt idx="238">
                  <c:v>5584721599.9999981</c:v>
                </c:pt>
                <c:pt idx="239">
                  <c:v>5632945599.9999981</c:v>
                </c:pt>
                <c:pt idx="240">
                  <c:v>5693374500</c:v>
                </c:pt>
                <c:pt idx="241">
                  <c:v>5791207000.0000019</c:v>
                </c:pt>
                <c:pt idx="242">
                  <c:v>5874065600</c:v>
                </c:pt>
                <c:pt idx="243">
                  <c:v>5958926400</c:v>
                </c:pt>
                <c:pt idx="244">
                  <c:v>6039314200</c:v>
                </c:pt>
                <c:pt idx="245">
                  <c:v>6080872099.9999981</c:v>
                </c:pt>
                <c:pt idx="246">
                  <c:v>6102450600</c:v>
                </c:pt>
                <c:pt idx="247">
                  <c:v>6119854300</c:v>
                </c:pt>
                <c:pt idx="248">
                  <c:v>6139664900.0000019</c:v>
                </c:pt>
                <c:pt idx="249">
                  <c:v>6176792400</c:v>
                </c:pt>
                <c:pt idx="250">
                  <c:v>6236710899.9999981</c:v>
                </c:pt>
                <c:pt idx="251">
                  <c:v>6332133700</c:v>
                </c:pt>
                <c:pt idx="252">
                  <c:v>6416757400</c:v>
                </c:pt>
                <c:pt idx="253">
                  <c:v>6490496800</c:v>
                </c:pt>
                <c:pt idx="254">
                  <c:v>6586303000.0000019</c:v>
                </c:pt>
                <c:pt idx="255">
                  <c:v>6680426500</c:v>
                </c:pt>
                <c:pt idx="256">
                  <c:v>6735613600</c:v>
                </c:pt>
                <c:pt idx="257">
                  <c:v>6769607200</c:v>
                </c:pt>
                <c:pt idx="258">
                  <c:v>6797764600</c:v>
                </c:pt>
                <c:pt idx="259">
                  <c:v>6827008300</c:v>
                </c:pt>
                <c:pt idx="260">
                  <c:v>6873568900</c:v>
                </c:pt>
                <c:pt idx="261">
                  <c:v>6938095600.0001202</c:v>
                </c:pt>
                <c:pt idx="262">
                  <c:v>7021557999.999876</c:v>
                </c:pt>
                <c:pt idx="263">
                  <c:v>7108449700</c:v>
                </c:pt>
                <c:pt idx="264">
                  <c:v>7188717100</c:v>
                </c:pt>
                <c:pt idx="265">
                  <c:v>7285300300</c:v>
                </c:pt>
                <c:pt idx="266">
                  <c:v>7376111200.0000019</c:v>
                </c:pt>
                <c:pt idx="267">
                  <c:v>7422532900</c:v>
                </c:pt>
                <c:pt idx="268">
                  <c:v>7443330700.0000019</c:v>
                </c:pt>
                <c:pt idx="269">
                  <c:v>7455076000.0000019</c:v>
                </c:pt>
                <c:pt idx="270">
                  <c:v>7464648700.0000019</c:v>
                </c:pt>
                <c:pt idx="271">
                  <c:v>7403010499.9999981</c:v>
                </c:pt>
                <c:pt idx="272">
                  <c:v>7405506600</c:v>
                </c:pt>
                <c:pt idx="273">
                  <c:v>7459527400</c:v>
                </c:pt>
                <c:pt idx="274">
                  <c:v>7513654700.0000019</c:v>
                </c:pt>
                <c:pt idx="275">
                  <c:v>7566163199.9999981</c:v>
                </c:pt>
                <c:pt idx="276">
                  <c:v>7639077100</c:v>
                </c:pt>
                <c:pt idx="277">
                  <c:v>7709094200</c:v>
                </c:pt>
                <c:pt idx="278">
                  <c:v>7733891399.9999962</c:v>
                </c:pt>
                <c:pt idx="279">
                  <c:v>7731488500.0000038</c:v>
                </c:pt>
                <c:pt idx="280">
                  <c:v>7718904200</c:v>
                </c:pt>
                <c:pt idx="281">
                  <c:v>7299710900</c:v>
                </c:pt>
                <c:pt idx="282">
                  <c:v>7089832700.0000019</c:v>
                </c:pt>
                <c:pt idx="283">
                  <c:v>7087799900.0000019</c:v>
                </c:pt>
                <c:pt idx="284">
                  <c:v>7084680799.9999981</c:v>
                </c:pt>
                <c:pt idx="285">
                  <c:v>7077088700</c:v>
                </c:pt>
                <c:pt idx="286">
                  <c:v>7061360000</c:v>
                </c:pt>
                <c:pt idx="287">
                  <c:v>7064119700</c:v>
                </c:pt>
                <c:pt idx="288">
                  <c:v>7060084700</c:v>
                </c:pt>
                <c:pt idx="289">
                  <c:v>7006165100</c:v>
                </c:pt>
                <c:pt idx="290">
                  <c:v>6921296600</c:v>
                </c:pt>
                <c:pt idx="291">
                  <c:v>7055337000</c:v>
                </c:pt>
                <c:pt idx="292">
                  <c:v>7069224100.0000019</c:v>
                </c:pt>
                <c:pt idx="293">
                  <c:v>6991755500.0000019</c:v>
                </c:pt>
                <c:pt idx="294">
                  <c:v>6949815300</c:v>
                </c:pt>
                <c:pt idx="295">
                  <c:v>6927300700</c:v>
                </c:pt>
                <c:pt idx="296">
                  <c:v>6912411500.0000019</c:v>
                </c:pt>
                <c:pt idx="297">
                  <c:v>6900227400</c:v>
                </c:pt>
                <c:pt idx="298">
                  <c:v>6916542699.9999981</c:v>
                </c:pt>
                <c:pt idx="299">
                  <c:v>6934327699.9999981</c:v>
                </c:pt>
                <c:pt idx="300">
                  <c:v>6905614800</c:v>
                </c:pt>
                <c:pt idx="301">
                  <c:v>6696447200</c:v>
                </c:pt>
                <c:pt idx="302">
                  <c:v>6545918500</c:v>
                </c:pt>
                <c:pt idx="303">
                  <c:v>6460461300.0000019</c:v>
                </c:pt>
                <c:pt idx="304">
                  <c:v>6388401800</c:v>
                </c:pt>
                <c:pt idx="305">
                  <c:v>6342520000</c:v>
                </c:pt>
                <c:pt idx="306">
                  <c:v>6310376700</c:v>
                </c:pt>
                <c:pt idx="307">
                  <c:v>6280278200</c:v>
                </c:pt>
                <c:pt idx="308">
                  <c:v>6248390500</c:v>
                </c:pt>
                <c:pt idx="309">
                  <c:v>6242510100</c:v>
                </c:pt>
                <c:pt idx="310">
                  <c:v>6236203700</c:v>
                </c:pt>
                <c:pt idx="311">
                  <c:v>6179245900</c:v>
                </c:pt>
                <c:pt idx="312">
                  <c:v>6087931200</c:v>
                </c:pt>
                <c:pt idx="313">
                  <c:v>5980002499.9999981</c:v>
                </c:pt>
                <c:pt idx="314">
                  <c:v>5865875499.9999981</c:v>
                </c:pt>
                <c:pt idx="315">
                  <c:v>5768596799.9999981</c:v>
                </c:pt>
                <c:pt idx="316">
                  <c:v>5700073100</c:v>
                </c:pt>
                <c:pt idx="317">
                  <c:v>5648333800</c:v>
                </c:pt>
                <c:pt idx="318">
                  <c:v>5600875800</c:v>
                </c:pt>
                <c:pt idx="319">
                  <c:v>5553503000</c:v>
                </c:pt>
                <c:pt idx="320">
                  <c:v>5534757400</c:v>
                </c:pt>
                <c:pt idx="321">
                  <c:v>5518290900</c:v>
                </c:pt>
                <c:pt idx="322">
                  <c:v>5451151700</c:v>
                </c:pt>
                <c:pt idx="323">
                  <c:v>5348654500</c:v>
                </c:pt>
                <c:pt idx="324">
                  <c:v>5229862800</c:v>
                </c:pt>
                <c:pt idx="325">
                  <c:v>5105362700</c:v>
                </c:pt>
                <c:pt idx="326">
                  <c:v>5005796400</c:v>
                </c:pt>
                <c:pt idx="327">
                  <c:v>4933068100</c:v>
                </c:pt>
                <c:pt idx="328">
                  <c:v>4874994100</c:v>
                </c:pt>
                <c:pt idx="329">
                  <c:v>4822394300</c:v>
                </c:pt>
                <c:pt idx="330">
                  <c:v>4770753000</c:v>
                </c:pt>
                <c:pt idx="331">
                  <c:v>4749506800</c:v>
                </c:pt>
                <c:pt idx="332">
                  <c:v>4731732500</c:v>
                </c:pt>
                <c:pt idx="333">
                  <c:v>4662859500</c:v>
                </c:pt>
                <c:pt idx="334">
                  <c:v>4558032000</c:v>
                </c:pt>
                <c:pt idx="335">
                  <c:v>4436484100</c:v>
                </c:pt>
                <c:pt idx="336">
                  <c:v>4309100000</c:v>
                </c:pt>
                <c:pt idx="337">
                  <c:v>4199970000</c:v>
                </c:pt>
                <c:pt idx="338">
                  <c:v>4122129700</c:v>
                </c:pt>
                <c:pt idx="339">
                  <c:v>4063139900</c:v>
                </c:pt>
                <c:pt idx="340">
                  <c:v>4009879700</c:v>
                </c:pt>
                <c:pt idx="341">
                  <c:v>3957897600</c:v>
                </c:pt>
                <c:pt idx="342">
                  <c:v>3937013500</c:v>
                </c:pt>
                <c:pt idx="343">
                  <c:v>3920708900</c:v>
                </c:pt>
                <c:pt idx="344">
                  <c:v>3852091500</c:v>
                </c:pt>
                <c:pt idx="345">
                  <c:v>3746476000</c:v>
                </c:pt>
                <c:pt idx="346">
                  <c:v>3624416800</c:v>
                </c:pt>
                <c:pt idx="347">
                  <c:v>3495925099.9999995</c:v>
                </c:pt>
                <c:pt idx="348">
                  <c:v>3385751400</c:v>
                </c:pt>
                <c:pt idx="349">
                  <c:v>3170065100</c:v>
                </c:pt>
                <c:pt idx="350">
                  <c:v>3342360400</c:v>
                </c:pt>
                <c:pt idx="351">
                  <c:v>3437500000</c:v>
                </c:pt>
                <c:pt idx="352">
                  <c:v>3371700000</c:v>
                </c:pt>
                <c:pt idx="353">
                  <c:v>3311400000</c:v>
                </c:pt>
                <c:pt idx="354">
                  <c:v>3254500000</c:v>
                </c:pt>
                <c:pt idx="355">
                  <c:v>3200500000</c:v>
                </c:pt>
                <c:pt idx="356">
                  <c:v>3152640000</c:v>
                </c:pt>
                <c:pt idx="357">
                  <c:v>3104780000</c:v>
                </c:pt>
                <c:pt idx="358">
                  <c:v>3056920000</c:v>
                </c:pt>
                <c:pt idx="359">
                  <c:v>3009060000</c:v>
                </c:pt>
                <c:pt idx="360">
                  <c:v>2961200000</c:v>
                </c:pt>
                <c:pt idx="361">
                  <c:v>2921040000</c:v>
                </c:pt>
                <c:pt idx="362">
                  <c:v>2880880000</c:v>
                </c:pt>
                <c:pt idx="363">
                  <c:v>2840720000</c:v>
                </c:pt>
                <c:pt idx="364">
                  <c:v>2800560000</c:v>
                </c:pt>
                <c:pt idx="365">
                  <c:v>2760400000</c:v>
                </c:pt>
                <c:pt idx="366">
                  <c:v>2725800000</c:v>
                </c:pt>
                <c:pt idx="367">
                  <c:v>2691200000</c:v>
                </c:pt>
                <c:pt idx="368">
                  <c:v>2656600000</c:v>
                </c:pt>
                <c:pt idx="369">
                  <c:v>2622000000</c:v>
                </c:pt>
                <c:pt idx="370">
                  <c:v>2587400000</c:v>
                </c:pt>
                <c:pt idx="371">
                  <c:v>2557040000</c:v>
                </c:pt>
                <c:pt idx="372">
                  <c:v>2526680000</c:v>
                </c:pt>
                <c:pt idx="373">
                  <c:v>2496320000</c:v>
                </c:pt>
                <c:pt idx="374">
                  <c:v>2465960000</c:v>
                </c:pt>
                <c:pt idx="375">
                  <c:v>2435600000</c:v>
                </c:pt>
                <c:pt idx="376">
                  <c:v>2408840000</c:v>
                </c:pt>
                <c:pt idx="377">
                  <c:v>2382080000</c:v>
                </c:pt>
                <c:pt idx="378">
                  <c:v>2355320000</c:v>
                </c:pt>
                <c:pt idx="379">
                  <c:v>2328560000</c:v>
                </c:pt>
                <c:pt idx="380">
                  <c:v>2301800000</c:v>
                </c:pt>
                <c:pt idx="381">
                  <c:v>2278020000</c:v>
                </c:pt>
                <c:pt idx="382">
                  <c:v>2254240000</c:v>
                </c:pt>
                <c:pt idx="383">
                  <c:v>2230460000</c:v>
                </c:pt>
                <c:pt idx="384">
                  <c:v>2206680000</c:v>
                </c:pt>
                <c:pt idx="385">
                  <c:v>2182900000</c:v>
                </c:pt>
                <c:pt idx="386">
                  <c:v>2161700000</c:v>
                </c:pt>
                <c:pt idx="387">
                  <c:v>2140499999.9999998</c:v>
                </c:pt>
                <c:pt idx="388">
                  <c:v>2119300000</c:v>
                </c:pt>
                <c:pt idx="389">
                  <c:v>2098100000</c:v>
                </c:pt>
                <c:pt idx="390">
                  <c:v>2076900000.0000002</c:v>
                </c:pt>
                <c:pt idx="391">
                  <c:v>2057920000.0000002</c:v>
                </c:pt>
                <c:pt idx="392">
                  <c:v>2038940000.0000002</c:v>
                </c:pt>
                <c:pt idx="393">
                  <c:v>2019960000.0000002</c:v>
                </c:pt>
                <c:pt idx="394">
                  <c:v>2000980000.0000002</c:v>
                </c:pt>
                <c:pt idx="395">
                  <c:v>1982000000</c:v>
                </c:pt>
                <c:pt idx="396">
                  <c:v>1964980000</c:v>
                </c:pt>
                <c:pt idx="397">
                  <c:v>1947960000</c:v>
                </c:pt>
                <c:pt idx="398">
                  <c:v>1930940000</c:v>
                </c:pt>
                <c:pt idx="399">
                  <c:v>1913920000</c:v>
                </c:pt>
                <c:pt idx="400">
                  <c:v>1896900000</c:v>
                </c:pt>
                <c:pt idx="401">
                  <c:v>1882350000</c:v>
                </c:pt>
                <c:pt idx="402">
                  <c:v>1867800000</c:v>
                </c:pt>
                <c:pt idx="403">
                  <c:v>1853250000</c:v>
                </c:pt>
                <c:pt idx="404">
                  <c:v>1838700000</c:v>
                </c:pt>
                <c:pt idx="405">
                  <c:v>1824150000</c:v>
                </c:pt>
                <c:pt idx="406">
                  <c:v>1809600000</c:v>
                </c:pt>
                <c:pt idx="407">
                  <c:v>1795050000</c:v>
                </c:pt>
                <c:pt idx="408">
                  <c:v>1780500000</c:v>
                </c:pt>
                <c:pt idx="409">
                  <c:v>1765950000</c:v>
                </c:pt>
                <c:pt idx="410">
                  <c:v>1751400000</c:v>
                </c:pt>
                <c:pt idx="411">
                  <c:v>1739530000</c:v>
                </c:pt>
                <c:pt idx="412">
                  <c:v>1727660000</c:v>
                </c:pt>
                <c:pt idx="413">
                  <c:v>1715790000</c:v>
                </c:pt>
                <c:pt idx="414">
                  <c:v>1703920000</c:v>
                </c:pt>
                <c:pt idx="415">
                  <c:v>1692050000</c:v>
                </c:pt>
                <c:pt idx="416">
                  <c:v>1680180000</c:v>
                </c:pt>
                <c:pt idx="417">
                  <c:v>1668310000</c:v>
                </c:pt>
                <c:pt idx="418">
                  <c:v>1656440000</c:v>
                </c:pt>
                <c:pt idx="419">
                  <c:v>1644570000</c:v>
                </c:pt>
                <c:pt idx="420">
                  <c:v>1632700000</c:v>
                </c:pt>
                <c:pt idx="421">
                  <c:v>1622940000</c:v>
                </c:pt>
                <c:pt idx="422">
                  <c:v>1613180000</c:v>
                </c:pt>
                <c:pt idx="423">
                  <c:v>1603420000</c:v>
                </c:pt>
                <c:pt idx="424">
                  <c:v>1593660000</c:v>
                </c:pt>
                <c:pt idx="425">
                  <c:v>1583900000</c:v>
                </c:pt>
                <c:pt idx="426">
                  <c:v>1574140000</c:v>
                </c:pt>
                <c:pt idx="427">
                  <c:v>1564380000</c:v>
                </c:pt>
                <c:pt idx="428">
                  <c:v>1554620000</c:v>
                </c:pt>
                <c:pt idx="429">
                  <c:v>1544860000</c:v>
                </c:pt>
                <c:pt idx="430">
                  <c:v>1535100000</c:v>
                </c:pt>
                <c:pt idx="431">
                  <c:v>1526970000</c:v>
                </c:pt>
                <c:pt idx="432">
                  <c:v>1518840000</c:v>
                </c:pt>
                <c:pt idx="433">
                  <c:v>1510710000</c:v>
                </c:pt>
                <c:pt idx="434">
                  <c:v>1502580000</c:v>
                </c:pt>
                <c:pt idx="435">
                  <c:v>1494450000</c:v>
                </c:pt>
                <c:pt idx="436">
                  <c:v>1486320000</c:v>
                </c:pt>
                <c:pt idx="437">
                  <c:v>1478190000</c:v>
                </c:pt>
                <c:pt idx="438">
                  <c:v>1470060000</c:v>
                </c:pt>
                <c:pt idx="439">
                  <c:v>1461930000</c:v>
                </c:pt>
                <c:pt idx="440">
                  <c:v>1453800000</c:v>
                </c:pt>
                <c:pt idx="441">
                  <c:v>1447020000</c:v>
                </c:pt>
                <c:pt idx="442">
                  <c:v>1440240000</c:v>
                </c:pt>
                <c:pt idx="443">
                  <c:v>1433460000</c:v>
                </c:pt>
                <c:pt idx="444">
                  <c:v>1426680000</c:v>
                </c:pt>
                <c:pt idx="445">
                  <c:v>1419900000</c:v>
                </c:pt>
                <c:pt idx="446">
                  <c:v>1413120000</c:v>
                </c:pt>
                <c:pt idx="447">
                  <c:v>1406340000</c:v>
                </c:pt>
                <c:pt idx="448">
                  <c:v>1399560000</c:v>
                </c:pt>
                <c:pt idx="449">
                  <c:v>1392780000</c:v>
                </c:pt>
                <c:pt idx="450">
                  <c:v>1386000000</c:v>
                </c:pt>
                <c:pt idx="451">
                  <c:v>1380872000</c:v>
                </c:pt>
                <c:pt idx="452">
                  <c:v>1375744000</c:v>
                </c:pt>
                <c:pt idx="453">
                  <c:v>1370616000</c:v>
                </c:pt>
                <c:pt idx="454">
                  <c:v>1365488000</c:v>
                </c:pt>
                <c:pt idx="455">
                  <c:v>1360360000</c:v>
                </c:pt>
                <c:pt idx="456">
                  <c:v>1355232000</c:v>
                </c:pt>
                <c:pt idx="457">
                  <c:v>1350104000</c:v>
                </c:pt>
                <c:pt idx="458">
                  <c:v>1344976000</c:v>
                </c:pt>
                <c:pt idx="459">
                  <c:v>1339848000</c:v>
                </c:pt>
                <c:pt idx="460">
                  <c:v>1334720000</c:v>
                </c:pt>
                <c:pt idx="461">
                  <c:v>1329592000</c:v>
                </c:pt>
                <c:pt idx="462">
                  <c:v>1324464000</c:v>
                </c:pt>
                <c:pt idx="463">
                  <c:v>1319336000</c:v>
                </c:pt>
                <c:pt idx="464">
                  <c:v>1314208000</c:v>
                </c:pt>
                <c:pt idx="465">
                  <c:v>1309080000</c:v>
                </c:pt>
                <c:pt idx="466">
                  <c:v>1303952000</c:v>
                </c:pt>
                <c:pt idx="467">
                  <c:v>1298824000</c:v>
                </c:pt>
                <c:pt idx="468">
                  <c:v>1293696000</c:v>
                </c:pt>
                <c:pt idx="469">
                  <c:v>1288568000</c:v>
                </c:pt>
                <c:pt idx="470">
                  <c:v>1283440000</c:v>
                </c:pt>
                <c:pt idx="471">
                  <c:v>1278312000</c:v>
                </c:pt>
                <c:pt idx="472">
                  <c:v>1273184000</c:v>
                </c:pt>
                <c:pt idx="473">
                  <c:v>1268056000</c:v>
                </c:pt>
                <c:pt idx="474">
                  <c:v>1262928000</c:v>
                </c:pt>
                <c:pt idx="475">
                  <c:v>1257800000</c:v>
                </c:pt>
                <c:pt idx="476">
                  <c:v>1254232000</c:v>
                </c:pt>
                <c:pt idx="477">
                  <c:v>1250664000</c:v>
                </c:pt>
                <c:pt idx="478">
                  <c:v>1247096000</c:v>
                </c:pt>
                <c:pt idx="479">
                  <c:v>1243528000</c:v>
                </c:pt>
                <c:pt idx="480">
                  <c:v>1239960000</c:v>
                </c:pt>
                <c:pt idx="481">
                  <c:v>1236392000</c:v>
                </c:pt>
                <c:pt idx="482">
                  <c:v>1232824000</c:v>
                </c:pt>
                <c:pt idx="483">
                  <c:v>1229256000</c:v>
                </c:pt>
                <c:pt idx="484">
                  <c:v>1225688000</c:v>
                </c:pt>
                <c:pt idx="485">
                  <c:v>1222120000</c:v>
                </c:pt>
                <c:pt idx="486">
                  <c:v>1218552000</c:v>
                </c:pt>
                <c:pt idx="487">
                  <c:v>1214984000</c:v>
                </c:pt>
                <c:pt idx="488">
                  <c:v>1211416000</c:v>
                </c:pt>
                <c:pt idx="489">
                  <c:v>1207848000</c:v>
                </c:pt>
                <c:pt idx="490">
                  <c:v>1204280000</c:v>
                </c:pt>
                <c:pt idx="491">
                  <c:v>1200712000</c:v>
                </c:pt>
                <c:pt idx="492">
                  <c:v>1197144000</c:v>
                </c:pt>
                <c:pt idx="493">
                  <c:v>1193576000</c:v>
                </c:pt>
                <c:pt idx="494">
                  <c:v>1190008000</c:v>
                </c:pt>
                <c:pt idx="495">
                  <c:v>1186440000</c:v>
                </c:pt>
                <c:pt idx="496">
                  <c:v>1182872000</c:v>
                </c:pt>
                <c:pt idx="497">
                  <c:v>1179304000</c:v>
                </c:pt>
                <c:pt idx="498">
                  <c:v>1175736000</c:v>
                </c:pt>
                <c:pt idx="499">
                  <c:v>1172168000</c:v>
                </c:pt>
                <c:pt idx="500">
                  <c:v>1168600000</c:v>
                </c:pt>
                <c:pt idx="501">
                  <c:v>1165964000</c:v>
                </c:pt>
                <c:pt idx="502">
                  <c:v>1163328000</c:v>
                </c:pt>
                <c:pt idx="503">
                  <c:v>1160692000</c:v>
                </c:pt>
                <c:pt idx="504">
                  <c:v>1158056000</c:v>
                </c:pt>
                <c:pt idx="505">
                  <c:v>1155420000</c:v>
                </c:pt>
                <c:pt idx="506">
                  <c:v>1152784000</c:v>
                </c:pt>
                <c:pt idx="507">
                  <c:v>1150148000</c:v>
                </c:pt>
                <c:pt idx="508">
                  <c:v>1147512000</c:v>
                </c:pt>
                <c:pt idx="509">
                  <c:v>1144876000</c:v>
                </c:pt>
                <c:pt idx="510">
                  <c:v>1142240000</c:v>
                </c:pt>
                <c:pt idx="511">
                  <c:v>1139604000</c:v>
                </c:pt>
                <c:pt idx="512">
                  <c:v>1136968000</c:v>
                </c:pt>
                <c:pt idx="513">
                  <c:v>1134332000</c:v>
                </c:pt>
                <c:pt idx="514">
                  <c:v>1131696000</c:v>
                </c:pt>
                <c:pt idx="515">
                  <c:v>1129060000</c:v>
                </c:pt>
                <c:pt idx="516">
                  <c:v>1126424000</c:v>
                </c:pt>
                <c:pt idx="517">
                  <c:v>1123788000</c:v>
                </c:pt>
                <c:pt idx="518">
                  <c:v>1121152000</c:v>
                </c:pt>
                <c:pt idx="519">
                  <c:v>1118516000</c:v>
                </c:pt>
                <c:pt idx="520">
                  <c:v>1115880000</c:v>
                </c:pt>
                <c:pt idx="521">
                  <c:v>1113244000</c:v>
                </c:pt>
                <c:pt idx="522">
                  <c:v>1110608000</c:v>
                </c:pt>
                <c:pt idx="523">
                  <c:v>1107972000</c:v>
                </c:pt>
                <c:pt idx="524">
                  <c:v>1105336000</c:v>
                </c:pt>
                <c:pt idx="525">
                  <c:v>1102700000</c:v>
                </c:pt>
                <c:pt idx="526">
                  <c:v>1100632000</c:v>
                </c:pt>
                <c:pt idx="527">
                  <c:v>1098564000</c:v>
                </c:pt>
                <c:pt idx="528">
                  <c:v>1096496000</c:v>
                </c:pt>
                <c:pt idx="529">
                  <c:v>1094428000</c:v>
                </c:pt>
                <c:pt idx="530">
                  <c:v>1092360000</c:v>
                </c:pt>
                <c:pt idx="531">
                  <c:v>1090292000</c:v>
                </c:pt>
                <c:pt idx="532">
                  <c:v>1088224000</c:v>
                </c:pt>
                <c:pt idx="533">
                  <c:v>1086156000</c:v>
                </c:pt>
                <c:pt idx="534">
                  <c:v>1084088000</c:v>
                </c:pt>
                <c:pt idx="535">
                  <c:v>1082020000</c:v>
                </c:pt>
                <c:pt idx="536">
                  <c:v>1079952000</c:v>
                </c:pt>
                <c:pt idx="537">
                  <c:v>1077884000</c:v>
                </c:pt>
                <c:pt idx="538">
                  <c:v>1075816000</c:v>
                </c:pt>
                <c:pt idx="539">
                  <c:v>1073748000</c:v>
                </c:pt>
                <c:pt idx="540">
                  <c:v>1071680000</c:v>
                </c:pt>
                <c:pt idx="541">
                  <c:v>1069612000</c:v>
                </c:pt>
                <c:pt idx="542">
                  <c:v>1067544000</c:v>
                </c:pt>
                <c:pt idx="543">
                  <c:v>1065476000.0000001</c:v>
                </c:pt>
                <c:pt idx="544">
                  <c:v>1063407999.9999999</c:v>
                </c:pt>
                <c:pt idx="545">
                  <c:v>1061340000</c:v>
                </c:pt>
                <c:pt idx="546">
                  <c:v>1059272000</c:v>
                </c:pt>
                <c:pt idx="547">
                  <c:v>1057204000</c:v>
                </c:pt>
                <c:pt idx="548">
                  <c:v>1055136000.0000001</c:v>
                </c:pt>
                <c:pt idx="549">
                  <c:v>1053067999.9999999</c:v>
                </c:pt>
                <c:pt idx="550">
                  <c:v>1050999999.9999999</c:v>
                </c:pt>
                <c:pt idx="551">
                  <c:v>1049291999.9999999</c:v>
                </c:pt>
                <c:pt idx="552">
                  <c:v>1047584000.0000001</c:v>
                </c:pt>
                <c:pt idx="553">
                  <c:v>1045876000</c:v>
                </c:pt>
                <c:pt idx="554">
                  <c:v>1044168000</c:v>
                </c:pt>
                <c:pt idx="555">
                  <c:v>1042460000</c:v>
                </c:pt>
                <c:pt idx="556">
                  <c:v>1040751999.9999999</c:v>
                </c:pt>
                <c:pt idx="557">
                  <c:v>1039044000.0000001</c:v>
                </c:pt>
                <c:pt idx="558">
                  <c:v>1037336000</c:v>
                </c:pt>
                <c:pt idx="559">
                  <c:v>1035628000</c:v>
                </c:pt>
                <c:pt idx="560">
                  <c:v>1033920000</c:v>
                </c:pt>
                <c:pt idx="561">
                  <c:v>1032211999.9999999</c:v>
                </c:pt>
                <c:pt idx="562">
                  <c:v>1030504000.0000001</c:v>
                </c:pt>
                <c:pt idx="563">
                  <c:v>1028796000</c:v>
                </c:pt>
                <c:pt idx="564">
                  <c:v>1027088000</c:v>
                </c:pt>
                <c:pt idx="565">
                  <c:v>1025380000</c:v>
                </c:pt>
                <c:pt idx="566">
                  <c:v>1023671999.9999999</c:v>
                </c:pt>
                <c:pt idx="567">
                  <c:v>1021964000.0000001</c:v>
                </c:pt>
                <c:pt idx="568">
                  <c:v>1020256000</c:v>
                </c:pt>
                <c:pt idx="569">
                  <c:v>1018548000</c:v>
                </c:pt>
                <c:pt idx="570">
                  <c:v>1016840000</c:v>
                </c:pt>
                <c:pt idx="571">
                  <c:v>1015131999.9999999</c:v>
                </c:pt>
                <c:pt idx="572">
                  <c:v>1013424000.0000001</c:v>
                </c:pt>
                <c:pt idx="573">
                  <c:v>1011716000.0000001</c:v>
                </c:pt>
                <c:pt idx="574">
                  <c:v>1010008000</c:v>
                </c:pt>
                <c:pt idx="575">
                  <c:v>1008300000</c:v>
                </c:pt>
                <c:pt idx="576">
                  <c:v>1006815999.9999999</c:v>
                </c:pt>
                <c:pt idx="577">
                  <c:v>1005331999.9999999</c:v>
                </c:pt>
                <c:pt idx="578">
                  <c:v>1003848000.0000001</c:v>
                </c:pt>
                <c:pt idx="579">
                  <c:v>1002364000</c:v>
                </c:pt>
                <c:pt idx="580">
                  <c:v>1000880000</c:v>
                </c:pt>
                <c:pt idx="581">
                  <c:v>999396000</c:v>
                </c:pt>
                <c:pt idx="582">
                  <c:v>997912000</c:v>
                </c:pt>
                <c:pt idx="583">
                  <c:v>996428000</c:v>
                </c:pt>
                <c:pt idx="584">
                  <c:v>994944000</c:v>
                </c:pt>
                <c:pt idx="585">
                  <c:v>993460000</c:v>
                </c:pt>
                <c:pt idx="586">
                  <c:v>991976000</c:v>
                </c:pt>
                <c:pt idx="587">
                  <c:v>990492000</c:v>
                </c:pt>
                <c:pt idx="588">
                  <c:v>989008000</c:v>
                </c:pt>
                <c:pt idx="589">
                  <c:v>987524000</c:v>
                </c:pt>
                <c:pt idx="590">
                  <c:v>986040000</c:v>
                </c:pt>
                <c:pt idx="591">
                  <c:v>984556000</c:v>
                </c:pt>
                <c:pt idx="592">
                  <c:v>983072000</c:v>
                </c:pt>
                <c:pt idx="593">
                  <c:v>981588000</c:v>
                </c:pt>
                <c:pt idx="594">
                  <c:v>980104000</c:v>
                </c:pt>
                <c:pt idx="595">
                  <c:v>978620000</c:v>
                </c:pt>
                <c:pt idx="596">
                  <c:v>977136000</c:v>
                </c:pt>
                <c:pt idx="597">
                  <c:v>975652000</c:v>
                </c:pt>
                <c:pt idx="598">
                  <c:v>974168000</c:v>
                </c:pt>
                <c:pt idx="599">
                  <c:v>972684000</c:v>
                </c:pt>
                <c:pt idx="600">
                  <c:v>971200000</c:v>
                </c:pt>
                <c:pt idx="601">
                  <c:v>969888000</c:v>
                </c:pt>
                <c:pt idx="602">
                  <c:v>968576000</c:v>
                </c:pt>
                <c:pt idx="603">
                  <c:v>967264000</c:v>
                </c:pt>
                <c:pt idx="604">
                  <c:v>965952000</c:v>
                </c:pt>
                <c:pt idx="605">
                  <c:v>964640000</c:v>
                </c:pt>
                <c:pt idx="606">
                  <c:v>963328000</c:v>
                </c:pt>
                <c:pt idx="607">
                  <c:v>962016000</c:v>
                </c:pt>
                <c:pt idx="608">
                  <c:v>960704000</c:v>
                </c:pt>
                <c:pt idx="609">
                  <c:v>959392000</c:v>
                </c:pt>
                <c:pt idx="610">
                  <c:v>958080000</c:v>
                </c:pt>
                <c:pt idx="611">
                  <c:v>956768000</c:v>
                </c:pt>
                <c:pt idx="612">
                  <c:v>955456000</c:v>
                </c:pt>
                <c:pt idx="613">
                  <c:v>954144000</c:v>
                </c:pt>
                <c:pt idx="614">
                  <c:v>952832000</c:v>
                </c:pt>
                <c:pt idx="615">
                  <c:v>951520000</c:v>
                </c:pt>
                <c:pt idx="616">
                  <c:v>950208000</c:v>
                </c:pt>
                <c:pt idx="617">
                  <c:v>948896000</c:v>
                </c:pt>
                <c:pt idx="618">
                  <c:v>947584000</c:v>
                </c:pt>
                <c:pt idx="619">
                  <c:v>946272000</c:v>
                </c:pt>
                <c:pt idx="620">
                  <c:v>944960000</c:v>
                </c:pt>
                <c:pt idx="621">
                  <c:v>943648000</c:v>
                </c:pt>
                <c:pt idx="622">
                  <c:v>942336000</c:v>
                </c:pt>
                <c:pt idx="623">
                  <c:v>941024000</c:v>
                </c:pt>
                <c:pt idx="624">
                  <c:v>939712000</c:v>
                </c:pt>
                <c:pt idx="625">
                  <c:v>938400000</c:v>
                </c:pt>
                <c:pt idx="626">
                  <c:v>937196000</c:v>
                </c:pt>
                <c:pt idx="627">
                  <c:v>935992000</c:v>
                </c:pt>
                <c:pt idx="628">
                  <c:v>934788000</c:v>
                </c:pt>
                <c:pt idx="629">
                  <c:v>933584000</c:v>
                </c:pt>
                <c:pt idx="630">
                  <c:v>932380000</c:v>
                </c:pt>
                <c:pt idx="631">
                  <c:v>931176000</c:v>
                </c:pt>
                <c:pt idx="632">
                  <c:v>929972000</c:v>
                </c:pt>
                <c:pt idx="633">
                  <c:v>928768000</c:v>
                </c:pt>
                <c:pt idx="634">
                  <c:v>927564000</c:v>
                </c:pt>
                <c:pt idx="635">
                  <c:v>926360000</c:v>
                </c:pt>
                <c:pt idx="636">
                  <c:v>925156000</c:v>
                </c:pt>
                <c:pt idx="637">
                  <c:v>923952000</c:v>
                </c:pt>
                <c:pt idx="638">
                  <c:v>922748000</c:v>
                </c:pt>
                <c:pt idx="639">
                  <c:v>921544000</c:v>
                </c:pt>
                <c:pt idx="640">
                  <c:v>920340000</c:v>
                </c:pt>
                <c:pt idx="641">
                  <c:v>919136000</c:v>
                </c:pt>
                <c:pt idx="642">
                  <c:v>917932000</c:v>
                </c:pt>
                <c:pt idx="643">
                  <c:v>916728000</c:v>
                </c:pt>
                <c:pt idx="644">
                  <c:v>915524000</c:v>
                </c:pt>
                <c:pt idx="645">
                  <c:v>914320000</c:v>
                </c:pt>
                <c:pt idx="646">
                  <c:v>913116000</c:v>
                </c:pt>
                <c:pt idx="647">
                  <c:v>911912000</c:v>
                </c:pt>
                <c:pt idx="648">
                  <c:v>910708000</c:v>
                </c:pt>
                <c:pt idx="649">
                  <c:v>909504000</c:v>
                </c:pt>
                <c:pt idx="650">
                  <c:v>908300000</c:v>
                </c:pt>
                <c:pt idx="651">
                  <c:v>907176000</c:v>
                </c:pt>
                <c:pt idx="652">
                  <c:v>906052000</c:v>
                </c:pt>
                <c:pt idx="653">
                  <c:v>904928000</c:v>
                </c:pt>
                <c:pt idx="654">
                  <c:v>903804000</c:v>
                </c:pt>
                <c:pt idx="655">
                  <c:v>902680000</c:v>
                </c:pt>
                <c:pt idx="656">
                  <c:v>901556000</c:v>
                </c:pt>
                <c:pt idx="657">
                  <c:v>900432000</c:v>
                </c:pt>
                <c:pt idx="658">
                  <c:v>899308000</c:v>
                </c:pt>
                <c:pt idx="659">
                  <c:v>898184000</c:v>
                </c:pt>
                <c:pt idx="660">
                  <c:v>897060000</c:v>
                </c:pt>
                <c:pt idx="661">
                  <c:v>895936000</c:v>
                </c:pt>
                <c:pt idx="662">
                  <c:v>894812000</c:v>
                </c:pt>
                <c:pt idx="663">
                  <c:v>893688000</c:v>
                </c:pt>
                <c:pt idx="664">
                  <c:v>892564000</c:v>
                </c:pt>
                <c:pt idx="665">
                  <c:v>891440000</c:v>
                </c:pt>
                <c:pt idx="666">
                  <c:v>890316000</c:v>
                </c:pt>
                <c:pt idx="667">
                  <c:v>889192000</c:v>
                </c:pt>
                <c:pt idx="668">
                  <c:v>888068000</c:v>
                </c:pt>
                <c:pt idx="669">
                  <c:v>886944000</c:v>
                </c:pt>
                <c:pt idx="670">
                  <c:v>885820000</c:v>
                </c:pt>
                <c:pt idx="671">
                  <c:v>884696000</c:v>
                </c:pt>
                <c:pt idx="672">
                  <c:v>883572000</c:v>
                </c:pt>
                <c:pt idx="673">
                  <c:v>882448000</c:v>
                </c:pt>
                <c:pt idx="674">
                  <c:v>881324000</c:v>
                </c:pt>
                <c:pt idx="675">
                  <c:v>880200000</c:v>
                </c:pt>
                <c:pt idx="676">
                  <c:v>879152000</c:v>
                </c:pt>
                <c:pt idx="677">
                  <c:v>878104000</c:v>
                </c:pt>
                <c:pt idx="678">
                  <c:v>877056000</c:v>
                </c:pt>
                <c:pt idx="679">
                  <c:v>876008000</c:v>
                </c:pt>
                <c:pt idx="680">
                  <c:v>874960000</c:v>
                </c:pt>
                <c:pt idx="681">
                  <c:v>873912000</c:v>
                </c:pt>
                <c:pt idx="682">
                  <c:v>872864000</c:v>
                </c:pt>
                <c:pt idx="683">
                  <c:v>871816000</c:v>
                </c:pt>
                <c:pt idx="684">
                  <c:v>870768000</c:v>
                </c:pt>
                <c:pt idx="685">
                  <c:v>869720000</c:v>
                </c:pt>
                <c:pt idx="686">
                  <c:v>868672000</c:v>
                </c:pt>
                <c:pt idx="687">
                  <c:v>867624000</c:v>
                </c:pt>
                <c:pt idx="688">
                  <c:v>866576000</c:v>
                </c:pt>
                <c:pt idx="689">
                  <c:v>865528000</c:v>
                </c:pt>
                <c:pt idx="690">
                  <c:v>864480000</c:v>
                </c:pt>
                <c:pt idx="691">
                  <c:v>863432000</c:v>
                </c:pt>
                <c:pt idx="692">
                  <c:v>862384000</c:v>
                </c:pt>
                <c:pt idx="693">
                  <c:v>861336000</c:v>
                </c:pt>
                <c:pt idx="694">
                  <c:v>860288000</c:v>
                </c:pt>
                <c:pt idx="695">
                  <c:v>859240000</c:v>
                </c:pt>
                <c:pt idx="696">
                  <c:v>858192000</c:v>
                </c:pt>
                <c:pt idx="697">
                  <c:v>857144000</c:v>
                </c:pt>
                <c:pt idx="698">
                  <c:v>856096000</c:v>
                </c:pt>
                <c:pt idx="699">
                  <c:v>855048000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6883232"/>
        <c:axId val="606883624"/>
      </c:lineChart>
      <c:lineChart>
        <c:grouping val="standard"/>
        <c:varyColors val="0"/>
        <c:ser>
          <c:idx val="2"/>
          <c:order val="2"/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'RCP 6.0'!$D$3:$D$703</c:f>
              <c:numCache>
                <c:formatCode>###0.00,,,"Gt C"</c:formatCode>
                <c:ptCount val="701"/>
                <c:pt idx="0">
                  <c:v>602574891300</c:v>
                </c:pt>
                <c:pt idx="1">
                  <c:v>602804420100</c:v>
                </c:pt>
                <c:pt idx="2">
                  <c:v>603026280900</c:v>
                </c:pt>
                <c:pt idx="3">
                  <c:v>603240047700</c:v>
                </c:pt>
                <c:pt idx="4">
                  <c:v>603444698100</c:v>
                </c:pt>
                <c:pt idx="5">
                  <c:v>603641211900</c:v>
                </c:pt>
                <c:pt idx="6">
                  <c:v>603833231400</c:v>
                </c:pt>
                <c:pt idx="7">
                  <c:v>604021054800</c:v>
                </c:pt>
                <c:pt idx="8">
                  <c:v>604198270800</c:v>
                </c:pt>
                <c:pt idx="9">
                  <c:v>604355784300</c:v>
                </c:pt>
                <c:pt idx="10">
                  <c:v>604487098800</c:v>
                </c:pt>
                <c:pt idx="11">
                  <c:v>604593407100</c:v>
                </c:pt>
                <c:pt idx="12">
                  <c:v>604682568900</c:v>
                </c:pt>
                <c:pt idx="13">
                  <c:v>604762656900</c:v>
                </c:pt>
                <c:pt idx="14">
                  <c:v>604840487100</c:v>
                </c:pt>
                <c:pt idx="15">
                  <c:v>604922279100</c:v>
                </c:pt>
                <c:pt idx="16">
                  <c:v>605010887100</c:v>
                </c:pt>
                <c:pt idx="17">
                  <c:v>605103456900</c:v>
                </c:pt>
                <c:pt idx="18">
                  <c:v>605193768900</c:v>
                </c:pt>
                <c:pt idx="19">
                  <c:v>605275007100</c:v>
                </c:pt>
                <c:pt idx="20">
                  <c:v>605342166000</c:v>
                </c:pt>
                <c:pt idx="21">
                  <c:v>605395692900</c:v>
                </c:pt>
                <c:pt idx="22">
                  <c:v>605440295100</c:v>
                </c:pt>
                <c:pt idx="23">
                  <c:v>605480339100</c:v>
                </c:pt>
                <c:pt idx="24">
                  <c:v>605519232900</c:v>
                </c:pt>
                <c:pt idx="25">
                  <c:v>605559575100</c:v>
                </c:pt>
                <c:pt idx="26">
                  <c:v>605601600000</c:v>
                </c:pt>
                <c:pt idx="27">
                  <c:v>605644200000</c:v>
                </c:pt>
                <c:pt idx="28">
                  <c:v>605686800000</c:v>
                </c:pt>
                <c:pt idx="29">
                  <c:v>605729400000</c:v>
                </c:pt>
                <c:pt idx="30">
                  <c:v>605772000000</c:v>
                </c:pt>
                <c:pt idx="31">
                  <c:v>605740050000</c:v>
                </c:pt>
                <c:pt idx="32">
                  <c:v>605516400000</c:v>
                </c:pt>
                <c:pt idx="33">
                  <c:v>605186250000</c:v>
                </c:pt>
                <c:pt idx="34">
                  <c:v>604866750000</c:v>
                </c:pt>
                <c:pt idx="35">
                  <c:v>604547250000</c:v>
                </c:pt>
                <c:pt idx="36">
                  <c:v>604227750000</c:v>
                </c:pt>
                <c:pt idx="37">
                  <c:v>603908250000</c:v>
                </c:pt>
                <c:pt idx="38">
                  <c:v>603695250000</c:v>
                </c:pt>
                <c:pt idx="39">
                  <c:v>603642000000</c:v>
                </c:pt>
                <c:pt idx="40">
                  <c:v>603642000000</c:v>
                </c:pt>
                <c:pt idx="41">
                  <c:v>603695250000</c:v>
                </c:pt>
                <c:pt idx="42">
                  <c:v>603855000000</c:v>
                </c:pt>
                <c:pt idx="43">
                  <c:v>604068000000</c:v>
                </c:pt>
                <c:pt idx="44">
                  <c:v>604334250000</c:v>
                </c:pt>
                <c:pt idx="45">
                  <c:v>604707000000</c:v>
                </c:pt>
                <c:pt idx="46">
                  <c:v>605079750000</c:v>
                </c:pt>
                <c:pt idx="47">
                  <c:v>605399250000</c:v>
                </c:pt>
                <c:pt idx="48">
                  <c:v>605772000000</c:v>
                </c:pt>
                <c:pt idx="49">
                  <c:v>606144750000</c:v>
                </c:pt>
                <c:pt idx="50">
                  <c:v>606464250000</c:v>
                </c:pt>
                <c:pt idx="51">
                  <c:v>606783750000</c:v>
                </c:pt>
                <c:pt idx="52">
                  <c:v>607050000000</c:v>
                </c:pt>
                <c:pt idx="53">
                  <c:v>607316250000</c:v>
                </c:pt>
                <c:pt idx="54">
                  <c:v>607635750000</c:v>
                </c:pt>
                <c:pt idx="55">
                  <c:v>607955250000</c:v>
                </c:pt>
                <c:pt idx="56">
                  <c:v>608274750000</c:v>
                </c:pt>
                <c:pt idx="57">
                  <c:v>608594250000</c:v>
                </c:pt>
                <c:pt idx="58">
                  <c:v>608967000000</c:v>
                </c:pt>
                <c:pt idx="59">
                  <c:v>609339750000</c:v>
                </c:pt>
                <c:pt idx="60">
                  <c:v>609659250000</c:v>
                </c:pt>
                <c:pt idx="61">
                  <c:v>609978750000</c:v>
                </c:pt>
                <c:pt idx="62">
                  <c:v>610245000000</c:v>
                </c:pt>
                <c:pt idx="63">
                  <c:v>610511250000</c:v>
                </c:pt>
                <c:pt idx="64">
                  <c:v>610830750000</c:v>
                </c:pt>
                <c:pt idx="65">
                  <c:v>611097000000</c:v>
                </c:pt>
                <c:pt idx="66">
                  <c:v>611310000000</c:v>
                </c:pt>
                <c:pt idx="67">
                  <c:v>611523000000</c:v>
                </c:pt>
                <c:pt idx="68">
                  <c:v>611789250000</c:v>
                </c:pt>
                <c:pt idx="69">
                  <c:v>612108750000</c:v>
                </c:pt>
                <c:pt idx="70">
                  <c:v>612428250000</c:v>
                </c:pt>
                <c:pt idx="71">
                  <c:v>612801000000</c:v>
                </c:pt>
                <c:pt idx="72">
                  <c:v>613227000000</c:v>
                </c:pt>
                <c:pt idx="73">
                  <c:v>613706250000</c:v>
                </c:pt>
                <c:pt idx="74">
                  <c:v>614292000000</c:v>
                </c:pt>
                <c:pt idx="75">
                  <c:v>614931000000</c:v>
                </c:pt>
                <c:pt idx="76">
                  <c:v>615623250000</c:v>
                </c:pt>
                <c:pt idx="77">
                  <c:v>616422000000</c:v>
                </c:pt>
                <c:pt idx="78">
                  <c:v>617274000000</c:v>
                </c:pt>
                <c:pt idx="79">
                  <c:v>618179250000</c:v>
                </c:pt>
                <c:pt idx="80">
                  <c:v>619191000000</c:v>
                </c:pt>
                <c:pt idx="81">
                  <c:v>620256000000</c:v>
                </c:pt>
                <c:pt idx="82">
                  <c:v>621267750000</c:v>
                </c:pt>
                <c:pt idx="83">
                  <c:v>622226250000</c:v>
                </c:pt>
                <c:pt idx="84">
                  <c:v>623184750000</c:v>
                </c:pt>
                <c:pt idx="85">
                  <c:v>624036750000</c:v>
                </c:pt>
                <c:pt idx="86">
                  <c:v>624729000000</c:v>
                </c:pt>
                <c:pt idx="87">
                  <c:v>625314750000</c:v>
                </c:pt>
                <c:pt idx="88">
                  <c:v>625794000000</c:v>
                </c:pt>
                <c:pt idx="89">
                  <c:v>626220000000</c:v>
                </c:pt>
                <c:pt idx="90">
                  <c:v>626592750000</c:v>
                </c:pt>
                <c:pt idx="91">
                  <c:v>626912250000</c:v>
                </c:pt>
                <c:pt idx="92">
                  <c:v>627231750000</c:v>
                </c:pt>
                <c:pt idx="93">
                  <c:v>627498000000</c:v>
                </c:pt>
                <c:pt idx="94">
                  <c:v>627711000000</c:v>
                </c:pt>
                <c:pt idx="95">
                  <c:v>627924000000</c:v>
                </c:pt>
                <c:pt idx="96">
                  <c:v>628137000000</c:v>
                </c:pt>
                <c:pt idx="97">
                  <c:v>628403250000</c:v>
                </c:pt>
                <c:pt idx="98">
                  <c:v>628829250000</c:v>
                </c:pt>
                <c:pt idx="99">
                  <c:v>629415000000</c:v>
                </c:pt>
                <c:pt idx="100">
                  <c:v>630054000000</c:v>
                </c:pt>
                <c:pt idx="101">
                  <c:v>630746250000</c:v>
                </c:pt>
                <c:pt idx="102">
                  <c:v>631491750000</c:v>
                </c:pt>
                <c:pt idx="103">
                  <c:v>632237250000</c:v>
                </c:pt>
                <c:pt idx="104">
                  <c:v>633036000000</c:v>
                </c:pt>
                <c:pt idx="105">
                  <c:v>633941250000</c:v>
                </c:pt>
                <c:pt idx="106">
                  <c:v>634899750000</c:v>
                </c:pt>
                <c:pt idx="107">
                  <c:v>635805000000</c:v>
                </c:pt>
                <c:pt idx="108">
                  <c:v>636657000000</c:v>
                </c:pt>
                <c:pt idx="109">
                  <c:v>637509000000</c:v>
                </c:pt>
                <c:pt idx="110">
                  <c:v>638361000000</c:v>
                </c:pt>
                <c:pt idx="111">
                  <c:v>639159750000</c:v>
                </c:pt>
                <c:pt idx="112">
                  <c:v>639905250000</c:v>
                </c:pt>
                <c:pt idx="113">
                  <c:v>640650750000</c:v>
                </c:pt>
                <c:pt idx="114">
                  <c:v>641343000000</c:v>
                </c:pt>
                <c:pt idx="115">
                  <c:v>641982000000</c:v>
                </c:pt>
                <c:pt idx="116">
                  <c:v>642674250000</c:v>
                </c:pt>
                <c:pt idx="117">
                  <c:v>643419750000</c:v>
                </c:pt>
                <c:pt idx="118">
                  <c:v>644112000000</c:v>
                </c:pt>
                <c:pt idx="119">
                  <c:v>644751000000</c:v>
                </c:pt>
                <c:pt idx="120">
                  <c:v>645443250000</c:v>
                </c:pt>
                <c:pt idx="121">
                  <c:v>646242000000</c:v>
                </c:pt>
                <c:pt idx="122">
                  <c:v>647040750000</c:v>
                </c:pt>
                <c:pt idx="123">
                  <c:v>647786250000</c:v>
                </c:pt>
                <c:pt idx="124">
                  <c:v>648638250000</c:v>
                </c:pt>
                <c:pt idx="125">
                  <c:v>649596750000</c:v>
                </c:pt>
                <c:pt idx="126">
                  <c:v>650502000000</c:v>
                </c:pt>
                <c:pt idx="127">
                  <c:v>651407250000</c:v>
                </c:pt>
                <c:pt idx="128">
                  <c:v>652419000000</c:v>
                </c:pt>
                <c:pt idx="129">
                  <c:v>653430750000</c:v>
                </c:pt>
                <c:pt idx="130">
                  <c:v>654389250000</c:v>
                </c:pt>
                <c:pt idx="131">
                  <c:v>655401000000</c:v>
                </c:pt>
                <c:pt idx="132">
                  <c:v>656412750000</c:v>
                </c:pt>
                <c:pt idx="133">
                  <c:v>657318000000</c:v>
                </c:pt>
                <c:pt idx="134">
                  <c:v>658170000000</c:v>
                </c:pt>
                <c:pt idx="135">
                  <c:v>659022000000</c:v>
                </c:pt>
                <c:pt idx="136">
                  <c:v>659767500000</c:v>
                </c:pt>
                <c:pt idx="137">
                  <c:v>660300000000</c:v>
                </c:pt>
                <c:pt idx="138">
                  <c:v>660672750000</c:v>
                </c:pt>
                <c:pt idx="139">
                  <c:v>660939000000</c:v>
                </c:pt>
                <c:pt idx="140">
                  <c:v>661098750000</c:v>
                </c:pt>
                <c:pt idx="141">
                  <c:v>661098750000</c:v>
                </c:pt>
                <c:pt idx="142">
                  <c:v>660939000000</c:v>
                </c:pt>
                <c:pt idx="143">
                  <c:v>660726000000</c:v>
                </c:pt>
                <c:pt idx="144">
                  <c:v>660566250000</c:v>
                </c:pt>
                <c:pt idx="145">
                  <c:v>660513000000</c:v>
                </c:pt>
                <c:pt idx="146">
                  <c:v>660566250000</c:v>
                </c:pt>
                <c:pt idx="147">
                  <c:v>660726000000</c:v>
                </c:pt>
                <c:pt idx="148">
                  <c:v>660992250000</c:v>
                </c:pt>
                <c:pt idx="149">
                  <c:v>661365000000</c:v>
                </c:pt>
                <c:pt idx="150">
                  <c:v>661897500000</c:v>
                </c:pt>
                <c:pt idx="151">
                  <c:v>662643000000</c:v>
                </c:pt>
                <c:pt idx="152">
                  <c:v>663495000000</c:v>
                </c:pt>
                <c:pt idx="153">
                  <c:v>664400250000</c:v>
                </c:pt>
                <c:pt idx="154">
                  <c:v>665465250000</c:v>
                </c:pt>
                <c:pt idx="155">
                  <c:v>666690000000</c:v>
                </c:pt>
                <c:pt idx="156">
                  <c:v>667968000000</c:v>
                </c:pt>
                <c:pt idx="157">
                  <c:v>669299250000</c:v>
                </c:pt>
                <c:pt idx="158">
                  <c:v>670625175000</c:v>
                </c:pt>
                <c:pt idx="159">
                  <c:v>672015000000</c:v>
                </c:pt>
                <c:pt idx="160">
                  <c:v>673660425000</c:v>
                </c:pt>
                <c:pt idx="161">
                  <c:v>675369750000</c:v>
                </c:pt>
                <c:pt idx="162">
                  <c:v>676903350000</c:v>
                </c:pt>
                <c:pt idx="163">
                  <c:v>678186675000</c:v>
                </c:pt>
                <c:pt idx="164">
                  <c:v>679310250000</c:v>
                </c:pt>
                <c:pt idx="165">
                  <c:v>680849175000</c:v>
                </c:pt>
                <c:pt idx="166">
                  <c:v>682979175000</c:v>
                </c:pt>
                <c:pt idx="167">
                  <c:v>685018650000</c:v>
                </c:pt>
                <c:pt idx="168">
                  <c:v>687212550000</c:v>
                </c:pt>
                <c:pt idx="169">
                  <c:v>689912325000</c:v>
                </c:pt>
                <c:pt idx="170">
                  <c:v>692218050000</c:v>
                </c:pt>
                <c:pt idx="171">
                  <c:v>694071150000</c:v>
                </c:pt>
                <c:pt idx="172">
                  <c:v>696808200000</c:v>
                </c:pt>
                <c:pt idx="173">
                  <c:v>700083075000</c:v>
                </c:pt>
                <c:pt idx="174">
                  <c:v>702351525000</c:v>
                </c:pt>
                <c:pt idx="175">
                  <c:v>704146050000</c:v>
                </c:pt>
                <c:pt idx="176">
                  <c:v>706622175000</c:v>
                </c:pt>
                <c:pt idx="177">
                  <c:v>709870425000</c:v>
                </c:pt>
                <c:pt idx="178">
                  <c:v>713225175000</c:v>
                </c:pt>
                <c:pt idx="179">
                  <c:v>716798250000</c:v>
                </c:pt>
                <c:pt idx="180">
                  <c:v>720706800000</c:v>
                </c:pt>
                <c:pt idx="181">
                  <c:v>723619575000</c:v>
                </c:pt>
                <c:pt idx="182">
                  <c:v>725888025000</c:v>
                </c:pt>
                <c:pt idx="183">
                  <c:v>728880675000</c:v>
                </c:pt>
                <c:pt idx="184">
                  <c:v>732256725000</c:v>
                </c:pt>
                <c:pt idx="185">
                  <c:v>735451725000</c:v>
                </c:pt>
                <c:pt idx="186">
                  <c:v>738678675000</c:v>
                </c:pt>
                <c:pt idx="187">
                  <c:v>742613850000</c:v>
                </c:pt>
                <c:pt idx="188">
                  <c:v>747070875000</c:v>
                </c:pt>
                <c:pt idx="189">
                  <c:v>750798375000</c:v>
                </c:pt>
                <c:pt idx="190">
                  <c:v>753711150000</c:v>
                </c:pt>
                <c:pt idx="191">
                  <c:v>756187275000</c:v>
                </c:pt>
                <c:pt idx="192">
                  <c:v>758035050000</c:v>
                </c:pt>
                <c:pt idx="193">
                  <c:v>759936075000</c:v>
                </c:pt>
                <c:pt idx="194">
                  <c:v>762811575000</c:v>
                </c:pt>
                <c:pt idx="195">
                  <c:v>766453875000</c:v>
                </c:pt>
                <c:pt idx="196">
                  <c:v>769915125000</c:v>
                </c:pt>
                <c:pt idx="197">
                  <c:v>773520150000</c:v>
                </c:pt>
                <c:pt idx="198">
                  <c:v>778136925000</c:v>
                </c:pt>
                <c:pt idx="199">
                  <c:v>782450175000</c:v>
                </c:pt>
                <c:pt idx="200">
                  <c:v>785682450000</c:v>
                </c:pt>
                <c:pt idx="201">
                  <c:v>789095775000</c:v>
                </c:pt>
                <c:pt idx="202">
                  <c:v>793472925000</c:v>
                </c:pt>
                <c:pt idx="203">
                  <c:v>798238800000</c:v>
                </c:pt>
                <c:pt idx="204">
                  <c:v>802610625000</c:v>
                </c:pt>
                <c:pt idx="205">
                  <c:v>806870625000</c:v>
                </c:pt>
                <c:pt idx="206">
                  <c:v>811162575000</c:v>
                </c:pt>
                <c:pt idx="207">
                  <c:v>815316075000</c:v>
                </c:pt>
                <c:pt idx="208">
                  <c:v>819624000000</c:v>
                </c:pt>
                <c:pt idx="209">
                  <c:v>824170591500</c:v>
                </c:pt>
                <c:pt idx="210">
                  <c:v>828722295000</c:v>
                </c:pt>
                <c:pt idx="211">
                  <c:v>833184645000</c:v>
                </c:pt>
                <c:pt idx="212">
                  <c:v>837602605800</c:v>
                </c:pt>
                <c:pt idx="213">
                  <c:v>841984441800</c:v>
                </c:pt>
                <c:pt idx="214">
                  <c:v>846346468800</c:v>
                </c:pt>
                <c:pt idx="215">
                  <c:v>850694672100</c:v>
                </c:pt>
                <c:pt idx="216">
                  <c:v>855020105700</c:v>
                </c:pt>
                <c:pt idx="217">
                  <c:v>859308605100</c:v>
                </c:pt>
                <c:pt idx="218">
                  <c:v>863555526900</c:v>
                </c:pt>
                <c:pt idx="219">
                  <c:v>867763767900</c:v>
                </c:pt>
                <c:pt idx="220">
                  <c:v>871937353800</c:v>
                </c:pt>
                <c:pt idx="221">
                  <c:v>876063973200</c:v>
                </c:pt>
                <c:pt idx="222">
                  <c:v>880156533900</c:v>
                </c:pt>
                <c:pt idx="223">
                  <c:v>884257678500</c:v>
                </c:pt>
                <c:pt idx="224">
                  <c:v>888386619600</c:v>
                </c:pt>
                <c:pt idx="225">
                  <c:v>892547425500</c:v>
                </c:pt>
                <c:pt idx="226">
                  <c:v>896738094000</c:v>
                </c:pt>
                <c:pt idx="227">
                  <c:v>900943395600</c:v>
                </c:pt>
                <c:pt idx="228">
                  <c:v>905144096400</c:v>
                </c:pt>
                <c:pt idx="229">
                  <c:v>909331740300</c:v>
                </c:pt>
                <c:pt idx="230">
                  <c:v>913506497700</c:v>
                </c:pt>
                <c:pt idx="231">
                  <c:v>917672160000</c:v>
                </c:pt>
                <c:pt idx="232">
                  <c:v>921879889800</c:v>
                </c:pt>
                <c:pt idx="233">
                  <c:v>926191052400</c:v>
                </c:pt>
                <c:pt idx="234">
                  <c:v>930631484700</c:v>
                </c:pt>
                <c:pt idx="235">
                  <c:v>935214520500</c:v>
                </c:pt>
                <c:pt idx="236">
                  <c:v>939938775300</c:v>
                </c:pt>
                <c:pt idx="237">
                  <c:v>944798136000</c:v>
                </c:pt>
                <c:pt idx="238">
                  <c:v>949773134400</c:v>
                </c:pt>
                <c:pt idx="239">
                  <c:v>954840148800</c:v>
                </c:pt>
                <c:pt idx="240">
                  <c:v>959986974300</c:v>
                </c:pt>
                <c:pt idx="241">
                  <c:v>965209947300</c:v>
                </c:pt>
                <c:pt idx="242">
                  <c:v>970524041700</c:v>
                </c:pt>
                <c:pt idx="243">
                  <c:v>975927255300</c:v>
                </c:pt>
                <c:pt idx="244">
                  <c:v>981424061100</c:v>
                </c:pt>
                <c:pt idx="245">
                  <c:v>987053289000</c:v>
                </c:pt>
                <c:pt idx="246">
                  <c:v>992834918400</c:v>
                </c:pt>
                <c:pt idx="247">
                  <c:v>998773124100</c:v>
                </c:pt>
                <c:pt idx="248">
                  <c:v>1004865499200</c:v>
                </c:pt>
                <c:pt idx="249">
                  <c:v>1011094726800</c:v>
                </c:pt>
                <c:pt idx="250">
                  <c:v>1017438015900</c:v>
                </c:pt>
                <c:pt idx="251">
                  <c:v>1023884482200</c:v>
                </c:pt>
                <c:pt idx="252">
                  <c:v>1030444924800</c:v>
                </c:pt>
                <c:pt idx="253">
                  <c:v>1037130228000</c:v>
                </c:pt>
                <c:pt idx="254">
                  <c:v>1043918325000</c:v>
                </c:pt>
                <c:pt idx="255">
                  <c:v>1050810898500</c:v>
                </c:pt>
                <c:pt idx="256">
                  <c:v>1057846884900</c:v>
                </c:pt>
                <c:pt idx="257">
                  <c:v>1065047477700</c:v>
                </c:pt>
                <c:pt idx="258">
                  <c:v>1072418513100</c:v>
                </c:pt>
                <c:pt idx="259">
                  <c:v>1079958904800</c:v>
                </c:pt>
                <c:pt idx="260">
                  <c:v>1087651335900</c:v>
                </c:pt>
                <c:pt idx="261">
                  <c:v>1095470310299.9999</c:v>
                </c:pt>
                <c:pt idx="262">
                  <c:v>1103396892300</c:v>
                </c:pt>
                <c:pt idx="263">
                  <c:v>1111427652600</c:v>
                </c:pt>
                <c:pt idx="264">
                  <c:v>1119569215500</c:v>
                </c:pt>
                <c:pt idx="265">
                  <c:v>1127805265200</c:v>
                </c:pt>
                <c:pt idx="266">
                  <c:v>1136141574000</c:v>
                </c:pt>
                <c:pt idx="267">
                  <c:v>1144622531100</c:v>
                </c:pt>
                <c:pt idx="268">
                  <c:v>1153273760400</c:v>
                </c:pt>
                <c:pt idx="269">
                  <c:v>1162104314400</c:v>
                </c:pt>
                <c:pt idx="270">
                  <c:v>1171116365700</c:v>
                </c:pt>
                <c:pt idx="271">
                  <c:v>1180294855200</c:v>
                </c:pt>
                <c:pt idx="272">
                  <c:v>1189575648600</c:v>
                </c:pt>
                <c:pt idx="273">
                  <c:v>1198907221200</c:v>
                </c:pt>
                <c:pt idx="274">
                  <c:v>1208289466500</c:v>
                </c:pt>
                <c:pt idx="275">
                  <c:v>1217724003300</c:v>
                </c:pt>
                <c:pt idx="276">
                  <c:v>1227190426200</c:v>
                </c:pt>
                <c:pt idx="277">
                  <c:v>1236691632000</c:v>
                </c:pt>
                <c:pt idx="278">
                  <c:v>1246272840600</c:v>
                </c:pt>
                <c:pt idx="279">
                  <c:v>1255961252100</c:v>
                </c:pt>
                <c:pt idx="280">
                  <c:v>1265767047900</c:v>
                </c:pt>
                <c:pt idx="281">
                  <c:v>1275695127000</c:v>
                </c:pt>
                <c:pt idx="282">
                  <c:v>1285536174300</c:v>
                </c:pt>
                <c:pt idx="283">
                  <c:v>1295082344400</c:v>
                </c:pt>
                <c:pt idx="284">
                  <c:v>1304334723600</c:v>
                </c:pt>
                <c:pt idx="285">
                  <c:v>1313297784900</c:v>
                </c:pt>
                <c:pt idx="286">
                  <c:v>1321979664900</c:v>
                </c:pt>
                <c:pt idx="287">
                  <c:v>1330361875200</c:v>
                </c:pt>
                <c:pt idx="288">
                  <c:v>1338451210500</c:v>
                </c:pt>
                <c:pt idx="289">
                  <c:v>1346297555400</c:v>
                </c:pt>
                <c:pt idx="290">
                  <c:v>1353931858800</c:v>
                </c:pt>
                <c:pt idx="291">
                  <c:v>1361370031800</c:v>
                </c:pt>
                <c:pt idx="292">
                  <c:v>1368732227700</c:v>
                </c:pt>
                <c:pt idx="293">
                  <c:v>1376109802200</c:v>
                </c:pt>
                <c:pt idx="294">
                  <c:v>1383467226900</c:v>
                </c:pt>
                <c:pt idx="295">
                  <c:v>1390785076200</c:v>
                </c:pt>
                <c:pt idx="296">
                  <c:v>1398055724700</c:v>
                </c:pt>
                <c:pt idx="297">
                  <c:v>1405276467300</c:v>
                </c:pt>
                <c:pt idx="298">
                  <c:v>1412418804600</c:v>
                </c:pt>
                <c:pt idx="299">
                  <c:v>1419481266900</c:v>
                </c:pt>
                <c:pt idx="300">
                  <c:v>1426510352100</c:v>
                </c:pt>
                <c:pt idx="301">
                  <c:v>1433536284900</c:v>
                </c:pt>
                <c:pt idx="302">
                  <c:v>1440500426400</c:v>
                </c:pt>
                <c:pt idx="303">
                  <c:v>1447337705100</c:v>
                </c:pt>
                <c:pt idx="304">
                  <c:v>1454034723300</c:v>
                </c:pt>
                <c:pt idx="305">
                  <c:v>1460565303300</c:v>
                </c:pt>
                <c:pt idx="306">
                  <c:v>1466915706600</c:v>
                </c:pt>
                <c:pt idx="307">
                  <c:v>1473083888400</c:v>
                </c:pt>
                <c:pt idx="308">
                  <c:v>1479071637900</c:v>
                </c:pt>
                <c:pt idx="309">
                  <c:v>1484852947800</c:v>
                </c:pt>
                <c:pt idx="310">
                  <c:v>1490428244100</c:v>
                </c:pt>
                <c:pt idx="311">
                  <c:v>1495848178200</c:v>
                </c:pt>
                <c:pt idx="312">
                  <c:v>1501147107000</c:v>
                </c:pt>
                <c:pt idx="313">
                  <c:v>1506341644500</c:v>
                </c:pt>
                <c:pt idx="314">
                  <c:v>1511437989000</c:v>
                </c:pt>
                <c:pt idx="315">
                  <c:v>1516419292200</c:v>
                </c:pt>
                <c:pt idx="316">
                  <c:v>1521256799100</c:v>
                </c:pt>
                <c:pt idx="317">
                  <c:v>1525933725300</c:v>
                </c:pt>
                <c:pt idx="318">
                  <c:v>1530445789500</c:v>
                </c:pt>
                <c:pt idx="319">
                  <c:v>1534792906500</c:v>
                </c:pt>
                <c:pt idx="320">
                  <c:v>1538946449100</c:v>
                </c:pt>
                <c:pt idx="321">
                  <c:v>1542904138200</c:v>
                </c:pt>
                <c:pt idx="322">
                  <c:v>1546716646500</c:v>
                </c:pt>
                <c:pt idx="323">
                  <c:v>1550419332000</c:v>
                </c:pt>
                <c:pt idx="324">
                  <c:v>1554028489200</c:v>
                </c:pt>
                <c:pt idx="325">
                  <c:v>1557549826500</c:v>
                </c:pt>
                <c:pt idx="326">
                  <c:v>1560965664900</c:v>
                </c:pt>
                <c:pt idx="327">
                  <c:v>1564249166400</c:v>
                </c:pt>
                <c:pt idx="328">
                  <c:v>1567385676600</c:v>
                </c:pt>
                <c:pt idx="329">
                  <c:v>1570369721400</c:v>
                </c:pt>
                <c:pt idx="330">
                  <c:v>1573200342300</c:v>
                </c:pt>
                <c:pt idx="331">
                  <c:v>1575847144200</c:v>
                </c:pt>
                <c:pt idx="332">
                  <c:v>1578306655200</c:v>
                </c:pt>
                <c:pt idx="333">
                  <c:v>1580629974000</c:v>
                </c:pt>
                <c:pt idx="334">
                  <c:v>1582853055000</c:v>
                </c:pt>
                <c:pt idx="335">
                  <c:v>1584992618700</c:v>
                </c:pt>
                <c:pt idx="336">
                  <c:v>1587054501300</c:v>
                </c:pt>
                <c:pt idx="337">
                  <c:v>1589020448700</c:v>
                </c:pt>
                <c:pt idx="338">
                  <c:v>1590859171200</c:v>
                </c:pt>
                <c:pt idx="339">
                  <c:v>1592551818300</c:v>
                </c:pt>
                <c:pt idx="340">
                  <c:v>1594092660300</c:v>
                </c:pt>
                <c:pt idx="341">
                  <c:v>1595480419200</c:v>
                </c:pt>
                <c:pt idx="342">
                  <c:v>1596683997000</c:v>
                </c:pt>
                <c:pt idx="343">
                  <c:v>1597698814200</c:v>
                </c:pt>
                <c:pt idx="344">
                  <c:v>1598577183600</c:v>
                </c:pt>
                <c:pt idx="345">
                  <c:v>1599356103300</c:v>
                </c:pt>
                <c:pt idx="346">
                  <c:v>1600052016900</c:v>
                </c:pt>
                <c:pt idx="347">
                  <c:v>1600671357000</c:v>
                </c:pt>
                <c:pt idx="348">
                  <c:v>1601195805600</c:v>
                </c:pt>
                <c:pt idx="349">
                  <c:v>1601593540500</c:v>
                </c:pt>
                <c:pt idx="350">
                  <c:v>1601757380100</c:v>
                </c:pt>
                <c:pt idx="351">
                  <c:v>1601757380100</c:v>
                </c:pt>
                <c:pt idx="352">
                  <c:v>1601757380100</c:v>
                </c:pt>
                <c:pt idx="353">
                  <c:v>1601757380100</c:v>
                </c:pt>
                <c:pt idx="354">
                  <c:v>1601757380100</c:v>
                </c:pt>
                <c:pt idx="355">
                  <c:v>1601757380100</c:v>
                </c:pt>
                <c:pt idx="356">
                  <c:v>1601757380100</c:v>
                </c:pt>
                <c:pt idx="357">
                  <c:v>1601757380100</c:v>
                </c:pt>
                <c:pt idx="358">
                  <c:v>1601757380100</c:v>
                </c:pt>
                <c:pt idx="359">
                  <c:v>1601757380100</c:v>
                </c:pt>
                <c:pt idx="360">
                  <c:v>1601757380100</c:v>
                </c:pt>
                <c:pt idx="361">
                  <c:v>1601757380100</c:v>
                </c:pt>
                <c:pt idx="362">
                  <c:v>1601757380100</c:v>
                </c:pt>
                <c:pt idx="363">
                  <c:v>1601757380100</c:v>
                </c:pt>
                <c:pt idx="364">
                  <c:v>1601757380100</c:v>
                </c:pt>
                <c:pt idx="365">
                  <c:v>1601757380100</c:v>
                </c:pt>
                <c:pt idx="366">
                  <c:v>1601757380100</c:v>
                </c:pt>
                <c:pt idx="367">
                  <c:v>1601757380100</c:v>
                </c:pt>
                <c:pt idx="368">
                  <c:v>1601757380100</c:v>
                </c:pt>
                <c:pt idx="369">
                  <c:v>1601757380100</c:v>
                </c:pt>
                <c:pt idx="370">
                  <c:v>1601757380100</c:v>
                </c:pt>
                <c:pt idx="371">
                  <c:v>1601757380100</c:v>
                </c:pt>
                <c:pt idx="372">
                  <c:v>1601757380100</c:v>
                </c:pt>
                <c:pt idx="373">
                  <c:v>1601757380100</c:v>
                </c:pt>
                <c:pt idx="374">
                  <c:v>1601757380100</c:v>
                </c:pt>
                <c:pt idx="375">
                  <c:v>1601757380100</c:v>
                </c:pt>
                <c:pt idx="376">
                  <c:v>1601757380100</c:v>
                </c:pt>
                <c:pt idx="377">
                  <c:v>1601757380100</c:v>
                </c:pt>
                <c:pt idx="378">
                  <c:v>1601757380100</c:v>
                </c:pt>
                <c:pt idx="379">
                  <c:v>1601757380100</c:v>
                </c:pt>
                <c:pt idx="380">
                  <c:v>1601757380100</c:v>
                </c:pt>
                <c:pt idx="381">
                  <c:v>1601757380100</c:v>
                </c:pt>
                <c:pt idx="382">
                  <c:v>1601757380100</c:v>
                </c:pt>
                <c:pt idx="383">
                  <c:v>1601757380100</c:v>
                </c:pt>
                <c:pt idx="384">
                  <c:v>1601757380100</c:v>
                </c:pt>
                <c:pt idx="385">
                  <c:v>1601757380100</c:v>
                </c:pt>
                <c:pt idx="386">
                  <c:v>1601757380100</c:v>
                </c:pt>
                <c:pt idx="387">
                  <c:v>1601757380100</c:v>
                </c:pt>
                <c:pt idx="388">
                  <c:v>1601757380100</c:v>
                </c:pt>
                <c:pt idx="389">
                  <c:v>1601757380100</c:v>
                </c:pt>
                <c:pt idx="390">
                  <c:v>1601757380100</c:v>
                </c:pt>
                <c:pt idx="391">
                  <c:v>1601757380100</c:v>
                </c:pt>
                <c:pt idx="392">
                  <c:v>1601757380100</c:v>
                </c:pt>
                <c:pt idx="393">
                  <c:v>1601757380100</c:v>
                </c:pt>
                <c:pt idx="394">
                  <c:v>1601757380100</c:v>
                </c:pt>
                <c:pt idx="395">
                  <c:v>1601757380100</c:v>
                </c:pt>
                <c:pt idx="396">
                  <c:v>1601757380100</c:v>
                </c:pt>
                <c:pt idx="397">
                  <c:v>1601757380100</c:v>
                </c:pt>
                <c:pt idx="398">
                  <c:v>1601757380100</c:v>
                </c:pt>
                <c:pt idx="399">
                  <c:v>1601757380100</c:v>
                </c:pt>
                <c:pt idx="400">
                  <c:v>1601757380100</c:v>
                </c:pt>
                <c:pt idx="401">
                  <c:v>1601757380100</c:v>
                </c:pt>
                <c:pt idx="402">
                  <c:v>1601757380100</c:v>
                </c:pt>
                <c:pt idx="403">
                  <c:v>1601757380100</c:v>
                </c:pt>
                <c:pt idx="404">
                  <c:v>1601757380100</c:v>
                </c:pt>
                <c:pt idx="405">
                  <c:v>1601757380100</c:v>
                </c:pt>
                <c:pt idx="406">
                  <c:v>1601757380100</c:v>
                </c:pt>
                <c:pt idx="407">
                  <c:v>1601757380100</c:v>
                </c:pt>
                <c:pt idx="408">
                  <c:v>1601757380100</c:v>
                </c:pt>
                <c:pt idx="409">
                  <c:v>1601757380100</c:v>
                </c:pt>
                <c:pt idx="410">
                  <c:v>1601757380100</c:v>
                </c:pt>
                <c:pt idx="411">
                  <c:v>1601757380100</c:v>
                </c:pt>
                <c:pt idx="412">
                  <c:v>1601757380100</c:v>
                </c:pt>
                <c:pt idx="413">
                  <c:v>1601757380100</c:v>
                </c:pt>
                <c:pt idx="414">
                  <c:v>1601757380100</c:v>
                </c:pt>
                <c:pt idx="415">
                  <c:v>1601757380100</c:v>
                </c:pt>
                <c:pt idx="416">
                  <c:v>1601757380100</c:v>
                </c:pt>
                <c:pt idx="417">
                  <c:v>1601757380100</c:v>
                </c:pt>
                <c:pt idx="418">
                  <c:v>1601757380100</c:v>
                </c:pt>
                <c:pt idx="419">
                  <c:v>1601757380100</c:v>
                </c:pt>
                <c:pt idx="420">
                  <c:v>1601757380100</c:v>
                </c:pt>
                <c:pt idx="421">
                  <c:v>1601757380100</c:v>
                </c:pt>
                <c:pt idx="422">
                  <c:v>1601757380100</c:v>
                </c:pt>
                <c:pt idx="423">
                  <c:v>1601757380100</c:v>
                </c:pt>
                <c:pt idx="424">
                  <c:v>1601757380100</c:v>
                </c:pt>
                <c:pt idx="425">
                  <c:v>1601757380100</c:v>
                </c:pt>
                <c:pt idx="426">
                  <c:v>1601757380100</c:v>
                </c:pt>
                <c:pt idx="427">
                  <c:v>1601757380100</c:v>
                </c:pt>
                <c:pt idx="428">
                  <c:v>1601757380100</c:v>
                </c:pt>
                <c:pt idx="429">
                  <c:v>1601757380100</c:v>
                </c:pt>
                <c:pt idx="430">
                  <c:v>1601757380100</c:v>
                </c:pt>
                <c:pt idx="431">
                  <c:v>1601757380100</c:v>
                </c:pt>
                <c:pt idx="432">
                  <c:v>1601757380100</c:v>
                </c:pt>
                <c:pt idx="433">
                  <c:v>1601757380100</c:v>
                </c:pt>
                <c:pt idx="434">
                  <c:v>1601757380100</c:v>
                </c:pt>
                <c:pt idx="435">
                  <c:v>1601757380100</c:v>
                </c:pt>
                <c:pt idx="436">
                  <c:v>1601757380100</c:v>
                </c:pt>
                <c:pt idx="437">
                  <c:v>1601757380100</c:v>
                </c:pt>
                <c:pt idx="438">
                  <c:v>1601757380100</c:v>
                </c:pt>
                <c:pt idx="439">
                  <c:v>1601757380100</c:v>
                </c:pt>
                <c:pt idx="440">
                  <c:v>1601757380100</c:v>
                </c:pt>
                <c:pt idx="441">
                  <c:v>1601757380100</c:v>
                </c:pt>
                <c:pt idx="442">
                  <c:v>1601757380100</c:v>
                </c:pt>
                <c:pt idx="443">
                  <c:v>1601757380100</c:v>
                </c:pt>
                <c:pt idx="444">
                  <c:v>1601757380100</c:v>
                </c:pt>
                <c:pt idx="445">
                  <c:v>1601757380100</c:v>
                </c:pt>
                <c:pt idx="446">
                  <c:v>1601757380100</c:v>
                </c:pt>
                <c:pt idx="447">
                  <c:v>1601757380100</c:v>
                </c:pt>
                <c:pt idx="448">
                  <c:v>1601757380100</c:v>
                </c:pt>
                <c:pt idx="449">
                  <c:v>1601757380100</c:v>
                </c:pt>
                <c:pt idx="450">
                  <c:v>1601757380100</c:v>
                </c:pt>
                <c:pt idx="451">
                  <c:v>1601757380100</c:v>
                </c:pt>
                <c:pt idx="452">
                  <c:v>1601757380100</c:v>
                </c:pt>
                <c:pt idx="453">
                  <c:v>1601757380100</c:v>
                </c:pt>
                <c:pt idx="454">
                  <c:v>1601757380100</c:v>
                </c:pt>
                <c:pt idx="455">
                  <c:v>1601757380100</c:v>
                </c:pt>
                <c:pt idx="456">
                  <c:v>1601757380100</c:v>
                </c:pt>
                <c:pt idx="457">
                  <c:v>1601757380100</c:v>
                </c:pt>
                <c:pt idx="458">
                  <c:v>1601757380100</c:v>
                </c:pt>
                <c:pt idx="459">
                  <c:v>1601757380100</c:v>
                </c:pt>
                <c:pt idx="460">
                  <c:v>1601757380100</c:v>
                </c:pt>
                <c:pt idx="461">
                  <c:v>1601757380100</c:v>
                </c:pt>
                <c:pt idx="462">
                  <c:v>1601757380100</c:v>
                </c:pt>
                <c:pt idx="463">
                  <c:v>1601757380100</c:v>
                </c:pt>
                <c:pt idx="464">
                  <c:v>1601757380100</c:v>
                </c:pt>
                <c:pt idx="465">
                  <c:v>1601757380100</c:v>
                </c:pt>
                <c:pt idx="466">
                  <c:v>1601757380100</c:v>
                </c:pt>
                <c:pt idx="467">
                  <c:v>1601757380100</c:v>
                </c:pt>
                <c:pt idx="468">
                  <c:v>1601757380100</c:v>
                </c:pt>
                <c:pt idx="469">
                  <c:v>1601757380100</c:v>
                </c:pt>
                <c:pt idx="470">
                  <c:v>1601757380100</c:v>
                </c:pt>
                <c:pt idx="471">
                  <c:v>1601757380100</c:v>
                </c:pt>
                <c:pt idx="472">
                  <c:v>1601757380100</c:v>
                </c:pt>
                <c:pt idx="473">
                  <c:v>1601757380100</c:v>
                </c:pt>
                <c:pt idx="474">
                  <c:v>1601757380100</c:v>
                </c:pt>
                <c:pt idx="475">
                  <c:v>1601757380100</c:v>
                </c:pt>
                <c:pt idx="476">
                  <c:v>1601757380100</c:v>
                </c:pt>
                <c:pt idx="477">
                  <c:v>1601757380100</c:v>
                </c:pt>
                <c:pt idx="478">
                  <c:v>1601757380100</c:v>
                </c:pt>
                <c:pt idx="479">
                  <c:v>1601757380100</c:v>
                </c:pt>
                <c:pt idx="480">
                  <c:v>1601757380100</c:v>
                </c:pt>
                <c:pt idx="481">
                  <c:v>1601757380100</c:v>
                </c:pt>
                <c:pt idx="482">
                  <c:v>1601757380100</c:v>
                </c:pt>
                <c:pt idx="483">
                  <c:v>1601757380100</c:v>
                </c:pt>
                <c:pt idx="484">
                  <c:v>1601757380100</c:v>
                </c:pt>
                <c:pt idx="485">
                  <c:v>1601757380100</c:v>
                </c:pt>
                <c:pt idx="486">
                  <c:v>1601757380100</c:v>
                </c:pt>
                <c:pt idx="487">
                  <c:v>1601757380100</c:v>
                </c:pt>
                <c:pt idx="488">
                  <c:v>1601757380100</c:v>
                </c:pt>
                <c:pt idx="489">
                  <c:v>1601757380100</c:v>
                </c:pt>
                <c:pt idx="490">
                  <c:v>1601757380100</c:v>
                </c:pt>
                <c:pt idx="491">
                  <c:v>1601757380100</c:v>
                </c:pt>
                <c:pt idx="492">
                  <c:v>1601757380100</c:v>
                </c:pt>
                <c:pt idx="493">
                  <c:v>1601757380100</c:v>
                </c:pt>
                <c:pt idx="494">
                  <c:v>1601757380100</c:v>
                </c:pt>
                <c:pt idx="495">
                  <c:v>1601757380100</c:v>
                </c:pt>
                <c:pt idx="496">
                  <c:v>1601757380100</c:v>
                </c:pt>
                <c:pt idx="497">
                  <c:v>1601757380100</c:v>
                </c:pt>
                <c:pt idx="498">
                  <c:v>1601757380100</c:v>
                </c:pt>
                <c:pt idx="499">
                  <c:v>1601757380100</c:v>
                </c:pt>
                <c:pt idx="500">
                  <c:v>1601757380100</c:v>
                </c:pt>
                <c:pt idx="501">
                  <c:v>1601757380100</c:v>
                </c:pt>
                <c:pt idx="502">
                  <c:v>1601757380100</c:v>
                </c:pt>
                <c:pt idx="503">
                  <c:v>1601757380100</c:v>
                </c:pt>
                <c:pt idx="504">
                  <c:v>1601757380100</c:v>
                </c:pt>
                <c:pt idx="505">
                  <c:v>1601757380100</c:v>
                </c:pt>
                <c:pt idx="506">
                  <c:v>1601757380100</c:v>
                </c:pt>
                <c:pt idx="507">
                  <c:v>1601757380100</c:v>
                </c:pt>
                <c:pt idx="508">
                  <c:v>1601757380100</c:v>
                </c:pt>
                <c:pt idx="509">
                  <c:v>1601757380100</c:v>
                </c:pt>
                <c:pt idx="510">
                  <c:v>1601757380100</c:v>
                </c:pt>
                <c:pt idx="511">
                  <c:v>1601757380100</c:v>
                </c:pt>
                <c:pt idx="512">
                  <c:v>1601757380100</c:v>
                </c:pt>
                <c:pt idx="513">
                  <c:v>1601757380100</c:v>
                </c:pt>
                <c:pt idx="514">
                  <c:v>1601757380100</c:v>
                </c:pt>
                <c:pt idx="515">
                  <c:v>1601757380100</c:v>
                </c:pt>
                <c:pt idx="516">
                  <c:v>1601757380100</c:v>
                </c:pt>
                <c:pt idx="517">
                  <c:v>1601757380100</c:v>
                </c:pt>
                <c:pt idx="518">
                  <c:v>1601757380100</c:v>
                </c:pt>
                <c:pt idx="519">
                  <c:v>1601757380100</c:v>
                </c:pt>
                <c:pt idx="520">
                  <c:v>1601757380100</c:v>
                </c:pt>
                <c:pt idx="521">
                  <c:v>1601757380100</c:v>
                </c:pt>
                <c:pt idx="522">
                  <c:v>1601757380100</c:v>
                </c:pt>
                <c:pt idx="523">
                  <c:v>1601757380100</c:v>
                </c:pt>
                <c:pt idx="524">
                  <c:v>1601757380100</c:v>
                </c:pt>
                <c:pt idx="525">
                  <c:v>1601757380100</c:v>
                </c:pt>
                <c:pt idx="526">
                  <c:v>1601757380100</c:v>
                </c:pt>
                <c:pt idx="527">
                  <c:v>1601757380100</c:v>
                </c:pt>
                <c:pt idx="528">
                  <c:v>1601757380100</c:v>
                </c:pt>
                <c:pt idx="529">
                  <c:v>1601757380100</c:v>
                </c:pt>
                <c:pt idx="530">
                  <c:v>1601757380100</c:v>
                </c:pt>
                <c:pt idx="531">
                  <c:v>1601757380100</c:v>
                </c:pt>
                <c:pt idx="532">
                  <c:v>1601757380100</c:v>
                </c:pt>
                <c:pt idx="533">
                  <c:v>1601757380100</c:v>
                </c:pt>
                <c:pt idx="534">
                  <c:v>1601757380100</c:v>
                </c:pt>
                <c:pt idx="535">
                  <c:v>1601757380100</c:v>
                </c:pt>
                <c:pt idx="536">
                  <c:v>1601757380100</c:v>
                </c:pt>
                <c:pt idx="537">
                  <c:v>1601757380100</c:v>
                </c:pt>
                <c:pt idx="538">
                  <c:v>1601757380100</c:v>
                </c:pt>
                <c:pt idx="539">
                  <c:v>1601757380100</c:v>
                </c:pt>
                <c:pt idx="540">
                  <c:v>1601757380100</c:v>
                </c:pt>
                <c:pt idx="541">
                  <c:v>1601757380100</c:v>
                </c:pt>
                <c:pt idx="542">
                  <c:v>1601757380100</c:v>
                </c:pt>
                <c:pt idx="543">
                  <c:v>1601757380100</c:v>
                </c:pt>
                <c:pt idx="544">
                  <c:v>1601757380100</c:v>
                </c:pt>
                <c:pt idx="545">
                  <c:v>1601757380100</c:v>
                </c:pt>
                <c:pt idx="546">
                  <c:v>1601757380100</c:v>
                </c:pt>
                <c:pt idx="547">
                  <c:v>1601757380100</c:v>
                </c:pt>
                <c:pt idx="548">
                  <c:v>1601757380100</c:v>
                </c:pt>
                <c:pt idx="549">
                  <c:v>1601757380100</c:v>
                </c:pt>
                <c:pt idx="550">
                  <c:v>1601757380100</c:v>
                </c:pt>
                <c:pt idx="551">
                  <c:v>1601757380100</c:v>
                </c:pt>
                <c:pt idx="552">
                  <c:v>1601757380100</c:v>
                </c:pt>
                <c:pt idx="553">
                  <c:v>1601757380100</c:v>
                </c:pt>
                <c:pt idx="554">
                  <c:v>1601757380100</c:v>
                </c:pt>
                <c:pt idx="555">
                  <c:v>1601757380100</c:v>
                </c:pt>
                <c:pt idx="556">
                  <c:v>1601757380100</c:v>
                </c:pt>
                <c:pt idx="557">
                  <c:v>1601757380100</c:v>
                </c:pt>
                <c:pt idx="558">
                  <c:v>1601757380100</c:v>
                </c:pt>
                <c:pt idx="559">
                  <c:v>1601757380100</c:v>
                </c:pt>
                <c:pt idx="560">
                  <c:v>1601757380100</c:v>
                </c:pt>
                <c:pt idx="561">
                  <c:v>1601757380100</c:v>
                </c:pt>
                <c:pt idx="562">
                  <c:v>1601757380100</c:v>
                </c:pt>
                <c:pt idx="563">
                  <c:v>1601757380100</c:v>
                </c:pt>
                <c:pt idx="564">
                  <c:v>1601757380100</c:v>
                </c:pt>
                <c:pt idx="565">
                  <c:v>1601757380100</c:v>
                </c:pt>
                <c:pt idx="566">
                  <c:v>1601757380100</c:v>
                </c:pt>
                <c:pt idx="567">
                  <c:v>1601757380100</c:v>
                </c:pt>
                <c:pt idx="568">
                  <c:v>1601757380100</c:v>
                </c:pt>
                <c:pt idx="569">
                  <c:v>1601757380100</c:v>
                </c:pt>
                <c:pt idx="570">
                  <c:v>1601757380100</c:v>
                </c:pt>
                <c:pt idx="571">
                  <c:v>1601757380100</c:v>
                </c:pt>
                <c:pt idx="572">
                  <c:v>1601757380100</c:v>
                </c:pt>
                <c:pt idx="573">
                  <c:v>1601757380100</c:v>
                </c:pt>
                <c:pt idx="574">
                  <c:v>1601757380100</c:v>
                </c:pt>
                <c:pt idx="575">
                  <c:v>1601757380100</c:v>
                </c:pt>
                <c:pt idx="576">
                  <c:v>1601757380100</c:v>
                </c:pt>
                <c:pt idx="577">
                  <c:v>1601757380100</c:v>
                </c:pt>
                <c:pt idx="578">
                  <c:v>1601757380100</c:v>
                </c:pt>
                <c:pt idx="579">
                  <c:v>1601757380100</c:v>
                </c:pt>
                <c:pt idx="580">
                  <c:v>1601757380100</c:v>
                </c:pt>
                <c:pt idx="581">
                  <c:v>1601757380100</c:v>
                </c:pt>
                <c:pt idx="582">
                  <c:v>1601757380100</c:v>
                </c:pt>
                <c:pt idx="583">
                  <c:v>1601757380100</c:v>
                </c:pt>
                <c:pt idx="584">
                  <c:v>1601757380100</c:v>
                </c:pt>
                <c:pt idx="585">
                  <c:v>1601757380100</c:v>
                </c:pt>
                <c:pt idx="586">
                  <c:v>1601757380100</c:v>
                </c:pt>
                <c:pt idx="587">
                  <c:v>1601757380100</c:v>
                </c:pt>
                <c:pt idx="588">
                  <c:v>1601757380100</c:v>
                </c:pt>
                <c:pt idx="589">
                  <c:v>1601757380100</c:v>
                </c:pt>
                <c:pt idx="590">
                  <c:v>1601757380100</c:v>
                </c:pt>
                <c:pt idx="591">
                  <c:v>1601757380100</c:v>
                </c:pt>
                <c:pt idx="592">
                  <c:v>1601757380100</c:v>
                </c:pt>
                <c:pt idx="593">
                  <c:v>1601757380100</c:v>
                </c:pt>
                <c:pt idx="594">
                  <c:v>1601757380100</c:v>
                </c:pt>
                <c:pt idx="595">
                  <c:v>1601757380100</c:v>
                </c:pt>
                <c:pt idx="596">
                  <c:v>1601757380100</c:v>
                </c:pt>
                <c:pt idx="597">
                  <c:v>1601757380100</c:v>
                </c:pt>
                <c:pt idx="598">
                  <c:v>1601757380100</c:v>
                </c:pt>
                <c:pt idx="599">
                  <c:v>1601757380100</c:v>
                </c:pt>
                <c:pt idx="600">
                  <c:v>1601757380100</c:v>
                </c:pt>
                <c:pt idx="601">
                  <c:v>1601757380100</c:v>
                </c:pt>
                <c:pt idx="602">
                  <c:v>1601757380100</c:v>
                </c:pt>
                <c:pt idx="603">
                  <c:v>1601757380100</c:v>
                </c:pt>
                <c:pt idx="604">
                  <c:v>1601757380100</c:v>
                </c:pt>
                <c:pt idx="605">
                  <c:v>1601757380100</c:v>
                </c:pt>
                <c:pt idx="606">
                  <c:v>1601757380100</c:v>
                </c:pt>
                <c:pt idx="607">
                  <c:v>1601757380100</c:v>
                </c:pt>
                <c:pt idx="608">
                  <c:v>1601757380100</c:v>
                </c:pt>
                <c:pt idx="609">
                  <c:v>1601757380100</c:v>
                </c:pt>
                <c:pt idx="610">
                  <c:v>1601757380100</c:v>
                </c:pt>
                <c:pt idx="611">
                  <c:v>1601757380100</c:v>
                </c:pt>
                <c:pt idx="612">
                  <c:v>1601757380100</c:v>
                </c:pt>
                <c:pt idx="613">
                  <c:v>1601757380100</c:v>
                </c:pt>
                <c:pt idx="614">
                  <c:v>1601757380100</c:v>
                </c:pt>
                <c:pt idx="615">
                  <c:v>1601757380100</c:v>
                </c:pt>
                <c:pt idx="616">
                  <c:v>1601757380100</c:v>
                </c:pt>
                <c:pt idx="617">
                  <c:v>1601757380100</c:v>
                </c:pt>
                <c:pt idx="618">
                  <c:v>1601757380100</c:v>
                </c:pt>
                <c:pt idx="619">
                  <c:v>1601757380100</c:v>
                </c:pt>
                <c:pt idx="620">
                  <c:v>1601757380100</c:v>
                </c:pt>
                <c:pt idx="621">
                  <c:v>1601757380100</c:v>
                </c:pt>
                <c:pt idx="622">
                  <c:v>1601757380100</c:v>
                </c:pt>
                <c:pt idx="623">
                  <c:v>1601757380100</c:v>
                </c:pt>
                <c:pt idx="624">
                  <c:v>1601757380100</c:v>
                </c:pt>
                <c:pt idx="625">
                  <c:v>1601757380100</c:v>
                </c:pt>
                <c:pt idx="626">
                  <c:v>1601757380100</c:v>
                </c:pt>
                <c:pt idx="627">
                  <c:v>1601757380100</c:v>
                </c:pt>
                <c:pt idx="628">
                  <c:v>1601757380100</c:v>
                </c:pt>
                <c:pt idx="629">
                  <c:v>1601757380100</c:v>
                </c:pt>
                <c:pt idx="630">
                  <c:v>1601757380100</c:v>
                </c:pt>
                <c:pt idx="631">
                  <c:v>1601757380100</c:v>
                </c:pt>
                <c:pt idx="632">
                  <c:v>1601757380100</c:v>
                </c:pt>
                <c:pt idx="633">
                  <c:v>1601757380100</c:v>
                </c:pt>
                <c:pt idx="634">
                  <c:v>1601757380100</c:v>
                </c:pt>
                <c:pt idx="635">
                  <c:v>1601757380100</c:v>
                </c:pt>
                <c:pt idx="636">
                  <c:v>1601757380100</c:v>
                </c:pt>
                <c:pt idx="637">
                  <c:v>1601757380100</c:v>
                </c:pt>
                <c:pt idx="638">
                  <c:v>1601757380100</c:v>
                </c:pt>
                <c:pt idx="639">
                  <c:v>1601757380100</c:v>
                </c:pt>
                <c:pt idx="640">
                  <c:v>1601757380100</c:v>
                </c:pt>
                <c:pt idx="641">
                  <c:v>1601757380100</c:v>
                </c:pt>
                <c:pt idx="642">
                  <c:v>1601757380100</c:v>
                </c:pt>
                <c:pt idx="643">
                  <c:v>1601757380100</c:v>
                </c:pt>
                <c:pt idx="644">
                  <c:v>1601757380100</c:v>
                </c:pt>
                <c:pt idx="645">
                  <c:v>1601757380100</c:v>
                </c:pt>
                <c:pt idx="646">
                  <c:v>1601757380100</c:v>
                </c:pt>
                <c:pt idx="647">
                  <c:v>1601757380100</c:v>
                </c:pt>
                <c:pt idx="648">
                  <c:v>1601757380100</c:v>
                </c:pt>
                <c:pt idx="649">
                  <c:v>1601757380100</c:v>
                </c:pt>
                <c:pt idx="650">
                  <c:v>1601757380100</c:v>
                </c:pt>
                <c:pt idx="651">
                  <c:v>1601757380100</c:v>
                </c:pt>
                <c:pt idx="652">
                  <c:v>1601757380100</c:v>
                </c:pt>
                <c:pt idx="653">
                  <c:v>1601757380100</c:v>
                </c:pt>
                <c:pt idx="654">
                  <c:v>1601757380100</c:v>
                </c:pt>
                <c:pt idx="655">
                  <c:v>1601757380100</c:v>
                </c:pt>
                <c:pt idx="656">
                  <c:v>1601757380100</c:v>
                </c:pt>
                <c:pt idx="657">
                  <c:v>1601757380100</c:v>
                </c:pt>
                <c:pt idx="658">
                  <c:v>1601757380100</c:v>
                </c:pt>
                <c:pt idx="659">
                  <c:v>1601757380100</c:v>
                </c:pt>
                <c:pt idx="660">
                  <c:v>1601757380100</c:v>
                </c:pt>
                <c:pt idx="661">
                  <c:v>1601757380100</c:v>
                </c:pt>
                <c:pt idx="662">
                  <c:v>1601757380100</c:v>
                </c:pt>
                <c:pt idx="663">
                  <c:v>1601757380100</c:v>
                </c:pt>
                <c:pt idx="664">
                  <c:v>1601757380100</c:v>
                </c:pt>
                <c:pt idx="665">
                  <c:v>1601757380100</c:v>
                </c:pt>
                <c:pt idx="666">
                  <c:v>1601757380100</c:v>
                </c:pt>
                <c:pt idx="667">
                  <c:v>1601757380100</c:v>
                </c:pt>
                <c:pt idx="668">
                  <c:v>1601757380100</c:v>
                </c:pt>
                <c:pt idx="669">
                  <c:v>1601757380100</c:v>
                </c:pt>
                <c:pt idx="670">
                  <c:v>1601757380100</c:v>
                </c:pt>
                <c:pt idx="671">
                  <c:v>1601757380100</c:v>
                </c:pt>
                <c:pt idx="672">
                  <c:v>1601757380100</c:v>
                </c:pt>
                <c:pt idx="673">
                  <c:v>1601757380100</c:v>
                </c:pt>
                <c:pt idx="674">
                  <c:v>1601757380100</c:v>
                </c:pt>
                <c:pt idx="675">
                  <c:v>1601757380100</c:v>
                </c:pt>
                <c:pt idx="676">
                  <c:v>1601757380100</c:v>
                </c:pt>
                <c:pt idx="677">
                  <c:v>1601757380100</c:v>
                </c:pt>
                <c:pt idx="678">
                  <c:v>1601757380100</c:v>
                </c:pt>
                <c:pt idx="679">
                  <c:v>1601757380100</c:v>
                </c:pt>
                <c:pt idx="680">
                  <c:v>1601757380100</c:v>
                </c:pt>
                <c:pt idx="681">
                  <c:v>1601757380100</c:v>
                </c:pt>
                <c:pt idx="682">
                  <c:v>1601757380100</c:v>
                </c:pt>
                <c:pt idx="683">
                  <c:v>1601757380100</c:v>
                </c:pt>
                <c:pt idx="684">
                  <c:v>1601757380100</c:v>
                </c:pt>
                <c:pt idx="685">
                  <c:v>1601757380100</c:v>
                </c:pt>
                <c:pt idx="686">
                  <c:v>1601757380100</c:v>
                </c:pt>
                <c:pt idx="687">
                  <c:v>1601757380100</c:v>
                </c:pt>
                <c:pt idx="688">
                  <c:v>1601757380100</c:v>
                </c:pt>
                <c:pt idx="689">
                  <c:v>1601757380100</c:v>
                </c:pt>
                <c:pt idx="690">
                  <c:v>1601757380100</c:v>
                </c:pt>
                <c:pt idx="691">
                  <c:v>1601757380100</c:v>
                </c:pt>
                <c:pt idx="692">
                  <c:v>1601757380100</c:v>
                </c:pt>
                <c:pt idx="693">
                  <c:v>1601757380100</c:v>
                </c:pt>
                <c:pt idx="694">
                  <c:v>1601757380100</c:v>
                </c:pt>
                <c:pt idx="695">
                  <c:v>1601757380100</c:v>
                </c:pt>
                <c:pt idx="696">
                  <c:v>1601757380100</c:v>
                </c:pt>
                <c:pt idx="697">
                  <c:v>1601757380100</c:v>
                </c:pt>
                <c:pt idx="698">
                  <c:v>1601757380100</c:v>
                </c:pt>
                <c:pt idx="699">
                  <c:v>1601757380100</c:v>
                </c:pt>
                <c:pt idx="700">
                  <c:v>1601757380100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6884408"/>
        <c:axId val="606884016"/>
      </c:lineChart>
      <c:catAx>
        <c:axId val="6068832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6883624"/>
        <c:crosses val="autoZero"/>
        <c:auto val="1"/>
        <c:lblAlgn val="ctr"/>
        <c:lblOffset val="100"/>
        <c:tickLblSkip val="100"/>
        <c:tickMarkSkip val="100"/>
        <c:noMultiLvlLbl val="0"/>
      </c:catAx>
      <c:valAx>
        <c:axId val="606883624"/>
        <c:scaling>
          <c:orientation val="minMax"/>
          <c:max val="240000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.00,,,\ &quot;Gt C&quot;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6883232"/>
        <c:crosses val="autoZero"/>
        <c:crossBetween val="between"/>
        <c:majorUnit val="2000000000"/>
      </c:valAx>
      <c:valAx>
        <c:axId val="606884016"/>
        <c:scaling>
          <c:orientation val="minMax"/>
          <c:max val="2000000000000"/>
          <c:min val="-40000000000"/>
        </c:scaling>
        <c:delete val="0"/>
        <c:axPos val="r"/>
        <c:numFmt formatCode="###0.00,,,&quot;Gt C&quot;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6884408"/>
        <c:crosses val="max"/>
        <c:crossBetween val="between"/>
        <c:majorUnit val="100000000000"/>
      </c:valAx>
      <c:catAx>
        <c:axId val="606884408"/>
        <c:scaling>
          <c:orientation val="minMax"/>
        </c:scaling>
        <c:delete val="1"/>
        <c:axPos val="b"/>
        <c:majorTickMark val="out"/>
        <c:minorTickMark val="none"/>
        <c:tickLblPos val="nextTo"/>
        <c:crossAx val="60688401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1398856807674247"/>
          <c:y val="0.19486104007690286"/>
          <c:w val="0.86977768507867048"/>
          <c:h val="0.70841108617268655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'RCP 6.0'!$B$3:$B$703</c:f>
              <c:numCache>
                <c:formatCode>0.000</c:formatCode>
                <c:ptCount val="701"/>
                <c:pt idx="0">
                  <c:v>0.13466932000000001</c:v>
                </c:pt>
                <c:pt idx="1">
                  <c:v>0.13466932000000001</c:v>
                </c:pt>
                <c:pt idx="2">
                  <c:v>0.13725564000000001</c:v>
                </c:pt>
                <c:pt idx="3">
                  <c:v>0.13979849</c:v>
                </c:pt>
                <c:pt idx="4">
                  <c:v>0.1422928</c:v>
                </c:pt>
                <c:pt idx="5">
                  <c:v>0.14472500999999999</c:v>
                </c:pt>
                <c:pt idx="6">
                  <c:v>0.14709944999999999</c:v>
                </c:pt>
                <c:pt idx="7">
                  <c:v>0.14944405999999999</c:v>
                </c:pt>
                <c:pt idx="8">
                  <c:v>0.15175699000000001</c:v>
                </c:pt>
                <c:pt idx="9">
                  <c:v>0.15397702999999999</c:v>
                </c:pt>
                <c:pt idx="10">
                  <c:v>0.15601935</c:v>
                </c:pt>
                <c:pt idx="11">
                  <c:v>0.15782405999999999</c:v>
                </c:pt>
                <c:pt idx="12">
                  <c:v>0.15940526999999999</c:v>
                </c:pt>
                <c:pt idx="13">
                  <c:v>0.16083737000000001</c:v>
                </c:pt>
                <c:pt idx="14">
                  <c:v>0.16219311</c:v>
                </c:pt>
                <c:pt idx="15">
                  <c:v>0.16353237000000001</c:v>
                </c:pt>
                <c:pt idx="16">
                  <c:v>0.16490995999999999</c:v>
                </c:pt>
                <c:pt idx="17">
                  <c:v>0.16635058</c:v>
                </c:pt>
                <c:pt idx="18">
                  <c:v>0.16782865</c:v>
                </c:pt>
                <c:pt idx="19">
                  <c:v>0.16928841</c:v>
                </c:pt>
                <c:pt idx="20">
                  <c:v>0.17066908</c:v>
                </c:pt>
                <c:pt idx="21">
                  <c:v>0.17192639000000001</c:v>
                </c:pt>
                <c:pt idx="22">
                  <c:v>0.17306437</c:v>
                </c:pt>
                <c:pt idx="23">
                  <c:v>0.174125</c:v>
                </c:pt>
                <c:pt idx="24">
                  <c:v>0.17514757</c:v>
                </c:pt>
                <c:pt idx="25">
                  <c:v>0.17616243000000001</c:v>
                </c:pt>
                <c:pt idx="26">
                  <c:v>0.17719233000000001</c:v>
                </c:pt>
                <c:pt idx="27">
                  <c:v>0.17824005000000001</c:v>
                </c:pt>
                <c:pt idx="28">
                  <c:v>0.17929589000000001</c:v>
                </c:pt>
                <c:pt idx="29">
                  <c:v>0.18035503999999999</c:v>
                </c:pt>
                <c:pt idx="30">
                  <c:v>0.18141768</c:v>
                </c:pt>
                <c:pt idx="31">
                  <c:v>0.18248275</c:v>
                </c:pt>
                <c:pt idx="32">
                  <c:v>0.18288871000000001</c:v>
                </c:pt>
                <c:pt idx="33">
                  <c:v>0.18159829</c:v>
                </c:pt>
                <c:pt idx="34">
                  <c:v>0.17936521</c:v>
                </c:pt>
                <c:pt idx="35">
                  <c:v>0.17722737</c:v>
                </c:pt>
                <c:pt idx="36">
                  <c:v>0.17509356000000001</c:v>
                </c:pt>
                <c:pt idx="37">
                  <c:v>0.17296679000000001</c:v>
                </c:pt>
                <c:pt idx="38">
                  <c:v>0.17085017</c:v>
                </c:pt>
                <c:pt idx="39">
                  <c:v>0.16969117</c:v>
                </c:pt>
                <c:pt idx="40">
                  <c:v>0.16996554</c:v>
                </c:pt>
                <c:pt idx="41">
                  <c:v>0.17073472000000001</c:v>
                </c:pt>
                <c:pt idx="42">
                  <c:v>0.17201635000000001</c:v>
                </c:pt>
                <c:pt idx="43">
                  <c:v>0.17429939999999999</c:v>
                </c:pt>
                <c:pt idx="44">
                  <c:v>0.17709336000000001</c:v>
                </c:pt>
                <c:pt idx="45">
                  <c:v>0.18034875</c:v>
                </c:pt>
                <c:pt idx="46">
                  <c:v>0.18448232000000001</c:v>
                </c:pt>
                <c:pt idx="47">
                  <c:v>0.18852709000000001</c:v>
                </c:pt>
                <c:pt idx="48">
                  <c:v>0.19203971</c:v>
                </c:pt>
                <c:pt idx="49">
                  <c:v>0.19599452000000001</c:v>
                </c:pt>
                <c:pt idx="50">
                  <c:v>0.19992526999999999</c:v>
                </c:pt>
                <c:pt idx="51">
                  <c:v>0.2034377</c:v>
                </c:pt>
                <c:pt idx="52">
                  <c:v>0.20722979</c:v>
                </c:pt>
                <c:pt idx="53">
                  <c:v>0.21076518999999999</c:v>
                </c:pt>
                <c:pt idx="54">
                  <c:v>0.21429846</c:v>
                </c:pt>
                <c:pt idx="55">
                  <c:v>0.21829899</c:v>
                </c:pt>
                <c:pt idx="56">
                  <c:v>0.22215668</c:v>
                </c:pt>
                <c:pt idx="57">
                  <c:v>0.22601214</c:v>
                </c:pt>
                <c:pt idx="58">
                  <c:v>0.23000586000000001</c:v>
                </c:pt>
                <c:pt idx="59">
                  <c:v>0.23446512999999999</c:v>
                </c:pt>
                <c:pt idx="60">
                  <c:v>0.23892179999999999</c:v>
                </c:pt>
                <c:pt idx="61">
                  <c:v>0.24290797</c:v>
                </c:pt>
                <c:pt idx="62">
                  <c:v>0.24689179999999999</c:v>
                </c:pt>
                <c:pt idx="63">
                  <c:v>0.25040635999999999</c:v>
                </c:pt>
                <c:pt idx="64">
                  <c:v>0.25391882999999998</c:v>
                </c:pt>
                <c:pt idx="65">
                  <c:v>0.25789614</c:v>
                </c:pt>
                <c:pt idx="66">
                  <c:v>0.26154398000000001</c:v>
                </c:pt>
                <c:pt idx="67">
                  <c:v>0.26472348000000001</c:v>
                </c:pt>
                <c:pt idx="68">
                  <c:v>0.26776222</c:v>
                </c:pt>
                <c:pt idx="69">
                  <c:v>0.27126523000000002</c:v>
                </c:pt>
                <c:pt idx="70">
                  <c:v>0.27523214000000001</c:v>
                </c:pt>
                <c:pt idx="71">
                  <c:v>0.27925014999999997</c:v>
                </c:pt>
                <c:pt idx="72">
                  <c:v>0.28364571</c:v>
                </c:pt>
                <c:pt idx="73">
                  <c:v>0.28844987999999999</c:v>
                </c:pt>
                <c:pt idx="74">
                  <c:v>0.29379989000000001</c:v>
                </c:pt>
                <c:pt idx="75">
                  <c:v>0.30007378000000001</c:v>
                </c:pt>
                <c:pt idx="76">
                  <c:v>0.30685847999999999</c:v>
                </c:pt>
                <c:pt idx="77">
                  <c:v>0.31401424</c:v>
                </c:pt>
                <c:pt idx="78">
                  <c:v>0.3220343</c:v>
                </c:pt>
                <c:pt idx="79">
                  <c:v>0.33059155000000001</c:v>
                </c:pt>
                <c:pt idx="80">
                  <c:v>0.33959850000000003</c:v>
                </c:pt>
                <c:pt idx="81">
                  <c:v>0.34965085000000001</c:v>
                </c:pt>
                <c:pt idx="82">
                  <c:v>0.36028473999999999</c:v>
                </c:pt>
                <c:pt idx="83">
                  <c:v>0.37044305999999999</c:v>
                </c:pt>
                <c:pt idx="84">
                  <c:v>0.38012737000000002</c:v>
                </c:pt>
                <c:pt idx="85">
                  <c:v>0.38966118999999999</c:v>
                </c:pt>
                <c:pt idx="86">
                  <c:v>0.39813211999999998</c:v>
                </c:pt>
                <c:pt idx="87">
                  <c:v>0.40535950999999998</c:v>
                </c:pt>
                <c:pt idx="88">
                  <c:v>0.41171902999999999</c:v>
                </c:pt>
                <c:pt idx="89">
                  <c:v>0.41707685</c:v>
                </c:pt>
                <c:pt idx="90">
                  <c:v>0.42205967</c:v>
                </c:pt>
                <c:pt idx="91">
                  <c:v>0.42666870000000001</c:v>
                </c:pt>
                <c:pt idx="92">
                  <c:v>0.43095497999999999</c:v>
                </c:pt>
                <c:pt idx="93">
                  <c:v>0.43537339000000003</c:v>
                </c:pt>
                <c:pt idx="94">
                  <c:v>0.43911466999999998</c:v>
                </c:pt>
                <c:pt idx="95">
                  <c:v>0.44217960000000001</c:v>
                </c:pt>
                <c:pt idx="96">
                  <c:v>0.44537714</c:v>
                </c:pt>
                <c:pt idx="97">
                  <c:v>0.44870693</c:v>
                </c:pt>
                <c:pt idx="98">
                  <c:v>0.45243811</c:v>
                </c:pt>
                <c:pt idx="99">
                  <c:v>0.45752619999999999</c:v>
                </c:pt>
                <c:pt idx="100">
                  <c:v>0.46401825000000002</c:v>
                </c:pt>
                <c:pt idx="101">
                  <c:v>0.47117969999999998</c:v>
                </c:pt>
                <c:pt idx="102">
                  <c:v>0.47926980000000002</c:v>
                </c:pt>
                <c:pt idx="103">
                  <c:v>0.48806260000000001</c:v>
                </c:pt>
                <c:pt idx="104">
                  <c:v>0.49697551000000001</c:v>
                </c:pt>
                <c:pt idx="105">
                  <c:v>0.50645788999999997</c:v>
                </c:pt>
                <c:pt idx="106">
                  <c:v>0.51682474</c:v>
                </c:pt>
                <c:pt idx="107">
                  <c:v>0.52762376</c:v>
                </c:pt>
                <c:pt idx="108">
                  <c:v>0.53804103000000003</c:v>
                </c:pt>
                <c:pt idx="109">
                  <c:v>0.54820871000000004</c:v>
                </c:pt>
                <c:pt idx="110">
                  <c:v>0.55849082999999999</c:v>
                </c:pt>
                <c:pt idx="111">
                  <c:v>0.56862583</c:v>
                </c:pt>
                <c:pt idx="112">
                  <c:v>0.57816886999999995</c:v>
                </c:pt>
                <c:pt idx="113">
                  <c:v>0.58746577</c:v>
                </c:pt>
                <c:pt idx="114">
                  <c:v>0.59700730000000002</c:v>
                </c:pt>
                <c:pt idx="115">
                  <c:v>0.60613410000000001</c:v>
                </c:pt>
                <c:pt idx="116">
                  <c:v>0.61488617999999995</c:v>
                </c:pt>
                <c:pt idx="117">
                  <c:v>0.62415193000000002</c:v>
                </c:pt>
                <c:pt idx="118">
                  <c:v>0.63393036999999997</c:v>
                </c:pt>
                <c:pt idx="119">
                  <c:v>0.64346217999999999</c:v>
                </c:pt>
                <c:pt idx="120">
                  <c:v>0.65257911999999996</c:v>
                </c:pt>
                <c:pt idx="121">
                  <c:v>0.66199585999999999</c:v>
                </c:pt>
                <c:pt idx="122">
                  <c:v>0.67223728000000005</c:v>
                </c:pt>
                <c:pt idx="123">
                  <c:v>0.68250423999999998</c:v>
                </c:pt>
                <c:pt idx="124">
                  <c:v>0.69235862999999997</c:v>
                </c:pt>
                <c:pt idx="125">
                  <c:v>0.70307854000000003</c:v>
                </c:pt>
                <c:pt idx="126">
                  <c:v>0.71465873000000002</c:v>
                </c:pt>
                <c:pt idx="127">
                  <c:v>0.72586446000000004</c:v>
                </c:pt>
                <c:pt idx="128">
                  <c:v>0.73705034000000003</c:v>
                </c:pt>
                <c:pt idx="129">
                  <c:v>0.74892303999999998</c:v>
                </c:pt>
                <c:pt idx="130">
                  <c:v>0.76065205000000002</c:v>
                </c:pt>
                <c:pt idx="131">
                  <c:v>0.77180174000000001</c:v>
                </c:pt>
                <c:pt idx="132">
                  <c:v>0.78328975000000001</c:v>
                </c:pt>
                <c:pt idx="133">
                  <c:v>0.79484321000000002</c:v>
                </c:pt>
                <c:pt idx="134">
                  <c:v>0.80558836</c:v>
                </c:pt>
                <c:pt idx="135">
                  <c:v>0.81576214999999996</c:v>
                </c:pt>
                <c:pt idx="136">
                  <c:v>0.82579979999999997</c:v>
                </c:pt>
                <c:pt idx="137">
                  <c:v>0.83495991000000003</c:v>
                </c:pt>
                <c:pt idx="138">
                  <c:v>0.84229803000000003</c:v>
                </c:pt>
                <c:pt idx="139">
                  <c:v>0.84824982999999998</c:v>
                </c:pt>
                <c:pt idx="140">
                  <c:v>0.85333274999999997</c:v>
                </c:pt>
                <c:pt idx="141">
                  <c:v>0.85766748000000004</c:v>
                </c:pt>
                <c:pt idx="142">
                  <c:v>0.86090661000000002</c:v>
                </c:pt>
                <c:pt idx="143">
                  <c:v>0.86281112999999998</c:v>
                </c:pt>
                <c:pt idx="144">
                  <c:v>0.86415987999999999</c:v>
                </c:pt>
                <c:pt idx="145">
                  <c:v>0.86613671999999997</c:v>
                </c:pt>
                <c:pt idx="146">
                  <c:v>0.86917290999999997</c:v>
                </c:pt>
                <c:pt idx="147">
                  <c:v>0.87318404999999999</c:v>
                </c:pt>
                <c:pt idx="148">
                  <c:v>0.87828687999999999</c:v>
                </c:pt>
                <c:pt idx="149">
                  <c:v>0.88436190000000003</c:v>
                </c:pt>
                <c:pt idx="150">
                  <c:v>0.89140688000000001</c:v>
                </c:pt>
                <c:pt idx="151">
                  <c:v>0.89988330999999999</c:v>
                </c:pt>
                <c:pt idx="152">
                  <c:v>0.91021892999999998</c:v>
                </c:pt>
                <c:pt idx="153">
                  <c:v>0.92182923000000005</c:v>
                </c:pt>
                <c:pt idx="154">
                  <c:v>0.93427530999999997</c:v>
                </c:pt>
                <c:pt idx="155">
                  <c:v>0.94801247</c:v>
                </c:pt>
                <c:pt idx="156">
                  <c:v>0.96311687000000001</c:v>
                </c:pt>
                <c:pt idx="157">
                  <c:v>0.97892429000000003</c:v>
                </c:pt>
                <c:pt idx="158">
                  <c:v>0.99526276999999996</c:v>
                </c:pt>
                <c:pt idx="159">
                  <c:v>1.0116318</c:v>
                </c:pt>
                <c:pt idx="160">
                  <c:v>1.028745</c:v>
                </c:pt>
                <c:pt idx="161">
                  <c:v>1.0481514999999999</c:v>
                </c:pt>
                <c:pt idx="162">
                  <c:v>1.0681537999999999</c:v>
                </c:pt>
                <c:pt idx="163">
                  <c:v>1.0868495</c:v>
                </c:pt>
                <c:pt idx="164">
                  <c:v>1.1037958000000001</c:v>
                </c:pt>
                <c:pt idx="165">
                  <c:v>1.1198147000000001</c:v>
                </c:pt>
                <c:pt idx="166">
                  <c:v>1.1393654</c:v>
                </c:pt>
                <c:pt idx="167">
                  <c:v>1.1635966</c:v>
                </c:pt>
                <c:pt idx="168">
                  <c:v>1.1871484999999999</c:v>
                </c:pt>
                <c:pt idx="169">
                  <c:v>1.2121168</c:v>
                </c:pt>
                <c:pt idx="170">
                  <c:v>1.2413031999999999</c:v>
                </c:pt>
                <c:pt idx="171">
                  <c:v>1.2675190999999999</c:v>
                </c:pt>
                <c:pt idx="172">
                  <c:v>1.2901423000000001</c:v>
                </c:pt>
                <c:pt idx="173">
                  <c:v>1.3196642999999999</c:v>
                </c:pt>
                <c:pt idx="174">
                  <c:v>1.3534725000000001</c:v>
                </c:pt>
                <c:pt idx="175">
                  <c:v>1.3795476</c:v>
                </c:pt>
                <c:pt idx="176">
                  <c:v>1.4019162000000001</c:v>
                </c:pt>
                <c:pt idx="177">
                  <c:v>1.42954</c:v>
                </c:pt>
                <c:pt idx="178">
                  <c:v>1.4631966000000001</c:v>
                </c:pt>
                <c:pt idx="179">
                  <c:v>1.4976627</c:v>
                </c:pt>
                <c:pt idx="180">
                  <c:v>1.5333905999999999</c:v>
                </c:pt>
                <c:pt idx="181">
                  <c:v>1.5718103000000001</c:v>
                </c:pt>
                <c:pt idx="182">
                  <c:v>1.6039258000000001</c:v>
                </c:pt>
                <c:pt idx="183">
                  <c:v>1.6314793000000001</c:v>
                </c:pt>
                <c:pt idx="184">
                  <c:v>1.6637356000000001</c:v>
                </c:pt>
                <c:pt idx="185">
                  <c:v>1.6976256000000001</c:v>
                </c:pt>
                <c:pt idx="186">
                  <c:v>1.7289789</c:v>
                </c:pt>
                <c:pt idx="187">
                  <c:v>1.7597102</c:v>
                </c:pt>
                <c:pt idx="188">
                  <c:v>1.7945452</c:v>
                </c:pt>
                <c:pt idx="189">
                  <c:v>1.8340618</c:v>
                </c:pt>
                <c:pt idx="190">
                  <c:v>1.8692282</c:v>
                </c:pt>
                <c:pt idx="191">
                  <c:v>1.8972933999999999</c:v>
                </c:pt>
                <c:pt idx="192">
                  <c:v>1.9210735999999999</c:v>
                </c:pt>
                <c:pt idx="193">
                  <c:v>1.9390856000000001</c:v>
                </c:pt>
                <c:pt idx="194">
                  <c:v>1.9560827999999999</c:v>
                </c:pt>
                <c:pt idx="195">
                  <c:v>1.9801749</c:v>
                </c:pt>
                <c:pt idx="196">
                  <c:v>2.0104167999999998</c:v>
                </c:pt>
                <c:pt idx="197">
                  <c:v>2.0389870999999999</c:v>
                </c:pt>
                <c:pt idx="198">
                  <c:v>2.0688610000000001</c:v>
                </c:pt>
                <c:pt idx="199">
                  <c:v>2.1070131999999999</c:v>
                </c:pt>
                <c:pt idx="200">
                  <c:v>2.1423372000000001</c:v>
                </c:pt>
                <c:pt idx="201">
                  <c:v>2.1680058</c:v>
                </c:pt>
                <c:pt idx="202">
                  <c:v>2.1943427999999998</c:v>
                </c:pt>
                <c:pt idx="203">
                  <c:v>2.2283175000000002</c:v>
                </c:pt>
                <c:pt idx="204">
                  <c:v>2.2652763</c:v>
                </c:pt>
                <c:pt idx="205">
                  <c:v>2.2983951999999999</c:v>
                </c:pt>
                <c:pt idx="206">
                  <c:v>2.3301702</c:v>
                </c:pt>
                <c:pt idx="207">
                  <c:v>2.3628992000000002</c:v>
                </c:pt>
                <c:pt idx="208">
                  <c:v>2.3951904000000002</c:v>
                </c:pt>
                <c:pt idx="209">
                  <c:v>2.4286392000000001</c:v>
                </c:pt>
                <c:pt idx="210">
                  <c:v>2.4637191999999999</c:v>
                </c:pt>
                <c:pt idx="211">
                  <c:v>2.4987989000000002</c:v>
                </c:pt>
                <c:pt idx="212">
                  <c:v>2.5332626999999999</c:v>
                </c:pt>
                <c:pt idx="213">
                  <c:v>2.5671472</c:v>
                </c:pt>
                <c:pt idx="214">
                  <c:v>2.6002611</c:v>
                </c:pt>
                <c:pt idx="215">
                  <c:v>2.6327514999999999</c:v>
                </c:pt>
                <c:pt idx="216">
                  <c:v>2.6646976000000002</c:v>
                </c:pt>
                <c:pt idx="217">
                  <c:v>2.696069</c:v>
                </c:pt>
                <c:pt idx="218">
                  <c:v>2.7267922000000002</c:v>
                </c:pt>
                <c:pt idx="219">
                  <c:v>2.7568565</c:v>
                </c:pt>
                <c:pt idx="220">
                  <c:v>2.7862998000000001</c:v>
                </c:pt>
                <c:pt idx="221">
                  <c:v>2.8151662000000002</c:v>
                </c:pt>
                <c:pt idx="222">
                  <c:v>2.8433704999999998</c:v>
                </c:pt>
                <c:pt idx="223">
                  <c:v>2.8711999000000001</c:v>
                </c:pt>
                <c:pt idx="224">
                  <c:v>2.8991460999999998</c:v>
                </c:pt>
                <c:pt idx="225">
                  <c:v>2.9273310000000001</c:v>
                </c:pt>
                <c:pt idx="226">
                  <c:v>2.9557815000000001</c:v>
                </c:pt>
                <c:pt idx="227">
                  <c:v>2.9844892000000001</c:v>
                </c:pt>
                <c:pt idx="228">
                  <c:v>3.0133532999999999</c:v>
                </c:pt>
                <c:pt idx="229">
                  <c:v>3.0422402000000002</c:v>
                </c:pt>
                <c:pt idx="230">
                  <c:v>3.0710861999999999</c:v>
                </c:pt>
                <c:pt idx="231">
                  <c:v>3.0998830000000002</c:v>
                </c:pt>
                <c:pt idx="232">
                  <c:v>3.1286464999999999</c:v>
                </c:pt>
                <c:pt idx="233">
                  <c:v>3.1576493999999999</c:v>
                </c:pt>
                <c:pt idx="234">
                  <c:v>3.1872283000000001</c:v>
                </c:pt>
                <c:pt idx="235">
                  <c:v>3.2175376999999998</c:v>
                </c:pt>
                <c:pt idx="236">
                  <c:v>3.2486533999999998</c:v>
                </c:pt>
                <c:pt idx="237">
                  <c:v>3.2805634000000001</c:v>
                </c:pt>
                <c:pt idx="238">
                  <c:v>3.3132313</c:v>
                </c:pt>
                <c:pt idx="239">
                  <c:v>3.3465316000000001</c:v>
                </c:pt>
                <c:pt idx="240">
                  <c:v>3.3803071</c:v>
                </c:pt>
                <c:pt idx="241">
                  <c:v>3.4144711999999999</c:v>
                </c:pt>
                <c:pt idx="242">
                  <c:v>3.4489885999999998</c:v>
                </c:pt>
                <c:pt idx="243">
                  <c:v>3.4838748000000002</c:v>
                </c:pt>
                <c:pt idx="244">
                  <c:v>3.5190302999999998</c:v>
                </c:pt>
                <c:pt idx="245">
                  <c:v>3.5544609999999999</c:v>
                </c:pt>
                <c:pt idx="246">
                  <c:v>3.5903972</c:v>
                </c:pt>
                <c:pt idx="247">
                  <c:v>3.626957</c:v>
                </c:pt>
                <c:pt idx="248">
                  <c:v>3.6641678999999998</c:v>
                </c:pt>
                <c:pt idx="249">
                  <c:v>3.7020230999999999</c:v>
                </c:pt>
                <c:pt idx="250">
                  <c:v>3.7404213999999998</c:v>
                </c:pt>
                <c:pt idx="251">
                  <c:v>3.7792235999999999</c:v>
                </c:pt>
                <c:pt idx="252">
                  <c:v>3.8183601999999999</c:v>
                </c:pt>
                <c:pt idx="253">
                  <c:v>3.8578633999999998</c:v>
                </c:pt>
                <c:pt idx="254">
                  <c:v>3.8977643</c:v>
                </c:pt>
                <c:pt idx="255">
                  <c:v>3.9379116999999999</c:v>
                </c:pt>
                <c:pt idx="256">
                  <c:v>3.9782907999999999</c:v>
                </c:pt>
                <c:pt idx="257">
                  <c:v>4.0191157000000004</c:v>
                </c:pt>
                <c:pt idx="258">
                  <c:v>4.0605010999999998</c:v>
                </c:pt>
                <c:pt idx="259">
                  <c:v>4.1024794</c:v>
                </c:pt>
                <c:pt idx="260">
                  <c:v>4.1450493000000002</c:v>
                </c:pt>
                <c:pt idx="261">
                  <c:v>4.1881142999999996</c:v>
                </c:pt>
                <c:pt idx="262">
                  <c:v>4.2315261</c:v>
                </c:pt>
                <c:pt idx="263">
                  <c:v>4.2751124999999996</c:v>
                </c:pt>
                <c:pt idx="264">
                  <c:v>4.3187902999999999</c:v>
                </c:pt>
                <c:pt idx="265">
                  <c:v>4.3625927999999998</c:v>
                </c:pt>
                <c:pt idx="266">
                  <c:v>4.4064139000000004</c:v>
                </c:pt>
                <c:pt idx="267">
                  <c:v>4.4502648999999996</c:v>
                </c:pt>
                <c:pt idx="268">
                  <c:v>4.4943783000000002</c:v>
                </c:pt>
                <c:pt idx="269">
                  <c:v>4.5388877000000001</c:v>
                </c:pt>
                <c:pt idx="270">
                  <c:v>4.5838438000000004</c:v>
                </c:pt>
                <c:pt idx="271">
                  <c:v>4.6292651999999999</c:v>
                </c:pt>
                <c:pt idx="272">
                  <c:v>4.6750778000000004</c:v>
                </c:pt>
                <c:pt idx="273">
                  <c:v>4.7208494999999999</c:v>
                </c:pt>
                <c:pt idx="274">
                  <c:v>4.7662237999999997</c:v>
                </c:pt>
                <c:pt idx="275">
                  <c:v>4.8112212000000003</c:v>
                </c:pt>
                <c:pt idx="276">
                  <c:v>4.8558672999999999</c:v>
                </c:pt>
                <c:pt idx="277">
                  <c:v>4.9000620000000001</c:v>
                </c:pt>
                <c:pt idx="278">
                  <c:v>4.9438184999999999</c:v>
                </c:pt>
                <c:pt idx="279">
                  <c:v>4.9873723999999999</c:v>
                </c:pt>
                <c:pt idx="280">
                  <c:v>5.0308704000000004</c:v>
                </c:pt>
                <c:pt idx="281">
                  <c:v>5.0743792000000001</c:v>
                </c:pt>
                <c:pt idx="282">
                  <c:v>5.1179440999999999</c:v>
                </c:pt>
                <c:pt idx="283">
                  <c:v>5.1603719000000003</c:v>
                </c:pt>
                <c:pt idx="284">
                  <c:v>5.2005055000000002</c:v>
                </c:pt>
                <c:pt idx="285">
                  <c:v>5.2384322000000001</c:v>
                </c:pt>
                <c:pt idx="286">
                  <c:v>5.2742502</c:v>
                </c:pt>
                <c:pt idx="287">
                  <c:v>5.3080663000000001</c:v>
                </c:pt>
                <c:pt idx="288">
                  <c:v>5.3398450000000004</c:v>
                </c:pt>
                <c:pt idx="289">
                  <c:v>5.3696611000000001</c:v>
                </c:pt>
                <c:pt idx="290">
                  <c:v>5.3977965000000001</c:v>
                </c:pt>
                <c:pt idx="291">
                  <c:v>5.4244450999999998</c:v>
                </c:pt>
                <c:pt idx="292">
                  <c:v>5.4497315999999998</c:v>
                </c:pt>
                <c:pt idx="293">
                  <c:v>5.4744662000000002</c:v>
                </c:pt>
                <c:pt idx="294">
                  <c:v>5.4993021999999998</c:v>
                </c:pt>
                <c:pt idx="295">
                  <c:v>5.5240790000000004</c:v>
                </c:pt>
                <c:pt idx="296">
                  <c:v>5.5487053</c:v>
                </c:pt>
                <c:pt idx="297">
                  <c:v>5.5731412000000002</c:v>
                </c:pt>
                <c:pt idx="298">
                  <c:v>5.5973670000000002</c:v>
                </c:pt>
                <c:pt idx="299">
                  <c:v>5.6213014000000001</c:v>
                </c:pt>
                <c:pt idx="300">
                  <c:v>5.6450025000000004</c:v>
                </c:pt>
                <c:pt idx="301">
                  <c:v>5.6686755</c:v>
                </c:pt>
                <c:pt idx="302">
                  <c:v>5.6924241000000002</c:v>
                </c:pt>
                <c:pt idx="303">
                  <c:v>5.7161662</c:v>
                </c:pt>
                <c:pt idx="304">
                  <c:v>5.7397837999999997</c:v>
                </c:pt>
                <c:pt idx="305">
                  <c:v>5.7631800000000002</c:v>
                </c:pt>
                <c:pt idx="306">
                  <c:v>5.7862068000000004</c:v>
                </c:pt>
                <c:pt idx="307">
                  <c:v>5.8087720000000003</c:v>
                </c:pt>
                <c:pt idx="308">
                  <c:v>5.8308356000000003</c:v>
                </c:pt>
                <c:pt idx="309">
                  <c:v>5.8523760999999999</c:v>
                </c:pt>
                <c:pt idx="310">
                  <c:v>5.8732496000000003</c:v>
                </c:pt>
                <c:pt idx="311">
                  <c:v>5.8934229</c:v>
                </c:pt>
                <c:pt idx="312">
                  <c:v>5.9130840999999998</c:v>
                </c:pt>
                <c:pt idx="313">
                  <c:v>5.9323579999999998</c:v>
                </c:pt>
                <c:pt idx="314">
                  <c:v>5.9513033000000002</c:v>
                </c:pt>
                <c:pt idx="315">
                  <c:v>5.9699437</c:v>
                </c:pt>
                <c:pt idx="316">
                  <c:v>5.9882086000000001</c:v>
                </c:pt>
                <c:pt idx="317">
                  <c:v>6.0059768</c:v>
                </c:pt>
                <c:pt idx="318">
                  <c:v>6.0231757999999997</c:v>
                </c:pt>
                <c:pt idx="319">
                  <c:v>6.0397825999999997</c:v>
                </c:pt>
                <c:pt idx="320">
                  <c:v>6.0557907999999996</c:v>
                </c:pt>
                <c:pt idx="321">
                  <c:v>6.0710699000000004</c:v>
                </c:pt>
                <c:pt idx="322">
                  <c:v>6.0855946000000003</c:v>
                </c:pt>
                <c:pt idx="323">
                  <c:v>6.0995612000000001</c:v>
                </c:pt>
                <c:pt idx="324">
                  <c:v>6.1131074999999999</c:v>
                </c:pt>
                <c:pt idx="325">
                  <c:v>6.1263015000000003</c:v>
                </c:pt>
                <c:pt idx="326">
                  <c:v>6.1391755000000003</c:v>
                </c:pt>
                <c:pt idx="327">
                  <c:v>6.1516669000000004</c:v>
                </c:pt>
                <c:pt idx="328">
                  <c:v>6.1636723</c:v>
                </c:pt>
                <c:pt idx="329">
                  <c:v>6.1751348000000004</c:v>
                </c:pt>
                <c:pt idx="330">
                  <c:v>6.1860333000000001</c:v>
                </c:pt>
                <c:pt idx="331">
                  <c:v>6.1963628999999996</c:v>
                </c:pt>
                <c:pt idx="332">
                  <c:v>6.2059939000000002</c:v>
                </c:pt>
                <c:pt idx="333">
                  <c:v>6.2149000000000001</c:v>
                </c:pt>
                <c:pt idx="334">
                  <c:v>6.2232779000000003</c:v>
                </c:pt>
                <c:pt idx="335">
                  <c:v>6.2312675000000004</c:v>
                </c:pt>
                <c:pt idx="336">
                  <c:v>6.2389393000000002</c:v>
                </c:pt>
                <c:pt idx="337">
                  <c:v>6.2463277000000001</c:v>
                </c:pt>
                <c:pt idx="338">
                  <c:v>6.2533716000000004</c:v>
                </c:pt>
                <c:pt idx="339">
                  <c:v>6.2599552999999997</c:v>
                </c:pt>
                <c:pt idx="340">
                  <c:v>6.2660093000000003</c:v>
                </c:pt>
                <c:pt idx="341">
                  <c:v>6.2715125</c:v>
                </c:pt>
                <c:pt idx="342">
                  <c:v>6.2764595999999999</c:v>
                </c:pt>
                <c:pt idx="343">
                  <c:v>6.2807198</c:v>
                </c:pt>
                <c:pt idx="344">
                  <c:v>6.2842628999999999</c:v>
                </c:pt>
                <c:pt idx="345">
                  <c:v>6.2872874000000003</c:v>
                </c:pt>
                <c:pt idx="346">
                  <c:v>6.2899349999999998</c:v>
                </c:pt>
                <c:pt idx="347">
                  <c:v>6.2922748999999998</c:v>
                </c:pt>
                <c:pt idx="348">
                  <c:v>6.2943436000000004</c:v>
                </c:pt>
                <c:pt idx="349">
                  <c:v>6.2960796999999999</c:v>
                </c:pt>
                <c:pt idx="350">
                  <c:v>6.2973663000000002</c:v>
                </c:pt>
                <c:pt idx="351">
                  <c:v>6.297885</c:v>
                </c:pt>
                <c:pt idx="352">
                  <c:v>6.297885</c:v>
                </c:pt>
                <c:pt idx="353">
                  <c:v>6.297885</c:v>
                </c:pt>
                <c:pt idx="354">
                  <c:v>6.297885</c:v>
                </c:pt>
                <c:pt idx="355">
                  <c:v>6.297885</c:v>
                </c:pt>
                <c:pt idx="356">
                  <c:v>6.297885</c:v>
                </c:pt>
                <c:pt idx="357">
                  <c:v>6.297885</c:v>
                </c:pt>
                <c:pt idx="358">
                  <c:v>6.297885</c:v>
                </c:pt>
                <c:pt idx="359">
                  <c:v>6.297885</c:v>
                </c:pt>
                <c:pt idx="360">
                  <c:v>6.297885</c:v>
                </c:pt>
                <c:pt idx="361">
                  <c:v>6.297885</c:v>
                </c:pt>
                <c:pt idx="362">
                  <c:v>6.297885</c:v>
                </c:pt>
                <c:pt idx="363">
                  <c:v>6.297885</c:v>
                </c:pt>
                <c:pt idx="364">
                  <c:v>6.297885</c:v>
                </c:pt>
                <c:pt idx="365">
                  <c:v>6.297885</c:v>
                </c:pt>
                <c:pt idx="366">
                  <c:v>6.297885</c:v>
                </c:pt>
                <c:pt idx="367">
                  <c:v>6.297885</c:v>
                </c:pt>
                <c:pt idx="368">
                  <c:v>6.297885</c:v>
                </c:pt>
                <c:pt idx="369">
                  <c:v>6.297885</c:v>
                </c:pt>
                <c:pt idx="370">
                  <c:v>6.297885</c:v>
                </c:pt>
                <c:pt idx="371">
                  <c:v>6.297885</c:v>
                </c:pt>
                <c:pt idx="372">
                  <c:v>6.297885</c:v>
                </c:pt>
                <c:pt idx="373">
                  <c:v>6.297885</c:v>
                </c:pt>
                <c:pt idx="374">
                  <c:v>6.297885</c:v>
                </c:pt>
                <c:pt idx="375">
                  <c:v>6.297885</c:v>
                </c:pt>
                <c:pt idx="376">
                  <c:v>6.297885</c:v>
                </c:pt>
                <c:pt idx="377">
                  <c:v>6.297885</c:v>
                </c:pt>
                <c:pt idx="378">
                  <c:v>6.297885</c:v>
                </c:pt>
                <c:pt idx="379">
                  <c:v>6.297885</c:v>
                </c:pt>
                <c:pt idx="380">
                  <c:v>6.297885</c:v>
                </c:pt>
                <c:pt idx="381">
                  <c:v>6.297885</c:v>
                </c:pt>
                <c:pt idx="382">
                  <c:v>6.297885</c:v>
                </c:pt>
                <c:pt idx="383">
                  <c:v>6.297885</c:v>
                </c:pt>
                <c:pt idx="384">
                  <c:v>6.297885</c:v>
                </c:pt>
                <c:pt idx="385">
                  <c:v>6.297885</c:v>
                </c:pt>
                <c:pt idx="386">
                  <c:v>6.297885</c:v>
                </c:pt>
                <c:pt idx="387">
                  <c:v>6.297885</c:v>
                </c:pt>
                <c:pt idx="388">
                  <c:v>6.297885</c:v>
                </c:pt>
                <c:pt idx="389">
                  <c:v>6.297885</c:v>
                </c:pt>
                <c:pt idx="390">
                  <c:v>6.297885</c:v>
                </c:pt>
                <c:pt idx="391">
                  <c:v>6.297885</c:v>
                </c:pt>
                <c:pt idx="392">
                  <c:v>6.297885</c:v>
                </c:pt>
                <c:pt idx="393">
                  <c:v>6.297885</c:v>
                </c:pt>
                <c:pt idx="394">
                  <c:v>6.297885</c:v>
                </c:pt>
                <c:pt idx="395">
                  <c:v>6.297885</c:v>
                </c:pt>
                <c:pt idx="396">
                  <c:v>6.297885</c:v>
                </c:pt>
                <c:pt idx="397">
                  <c:v>6.297885</c:v>
                </c:pt>
                <c:pt idx="398">
                  <c:v>6.297885</c:v>
                </c:pt>
                <c:pt idx="399">
                  <c:v>6.297885</c:v>
                </c:pt>
                <c:pt idx="400">
                  <c:v>6.297885</c:v>
                </c:pt>
                <c:pt idx="401">
                  <c:v>6.297885</c:v>
                </c:pt>
                <c:pt idx="402">
                  <c:v>6.297885</c:v>
                </c:pt>
                <c:pt idx="403">
                  <c:v>6.297885</c:v>
                </c:pt>
                <c:pt idx="404">
                  <c:v>6.297885</c:v>
                </c:pt>
                <c:pt idx="405">
                  <c:v>6.297885</c:v>
                </c:pt>
                <c:pt idx="406">
                  <c:v>6.297885</c:v>
                </c:pt>
                <c:pt idx="407">
                  <c:v>6.297885</c:v>
                </c:pt>
                <c:pt idx="408">
                  <c:v>6.297885</c:v>
                </c:pt>
                <c:pt idx="409">
                  <c:v>6.297885</c:v>
                </c:pt>
                <c:pt idx="410">
                  <c:v>6.297885</c:v>
                </c:pt>
                <c:pt idx="411">
                  <c:v>6.297885</c:v>
                </c:pt>
                <c:pt idx="412">
                  <c:v>6.297885</c:v>
                </c:pt>
                <c:pt idx="413">
                  <c:v>6.297885</c:v>
                </c:pt>
                <c:pt idx="414">
                  <c:v>6.297885</c:v>
                </c:pt>
                <c:pt idx="415">
                  <c:v>6.297885</c:v>
                </c:pt>
                <c:pt idx="416">
                  <c:v>6.297885</c:v>
                </c:pt>
                <c:pt idx="417">
                  <c:v>6.297885</c:v>
                </c:pt>
                <c:pt idx="418">
                  <c:v>6.297885</c:v>
                </c:pt>
                <c:pt idx="419">
                  <c:v>6.297885</c:v>
                </c:pt>
                <c:pt idx="420">
                  <c:v>6.297885</c:v>
                </c:pt>
                <c:pt idx="421">
                  <c:v>6.297885</c:v>
                </c:pt>
                <c:pt idx="422">
                  <c:v>6.297885</c:v>
                </c:pt>
                <c:pt idx="423">
                  <c:v>6.297885</c:v>
                </c:pt>
                <c:pt idx="424">
                  <c:v>6.297885</c:v>
                </c:pt>
                <c:pt idx="425">
                  <c:v>6.297885</c:v>
                </c:pt>
                <c:pt idx="426">
                  <c:v>6.297885</c:v>
                </c:pt>
                <c:pt idx="427">
                  <c:v>6.297885</c:v>
                </c:pt>
                <c:pt idx="428">
                  <c:v>6.297885</c:v>
                </c:pt>
                <c:pt idx="429">
                  <c:v>6.297885</c:v>
                </c:pt>
                <c:pt idx="430">
                  <c:v>6.297885</c:v>
                </c:pt>
                <c:pt idx="431">
                  <c:v>6.297885</c:v>
                </c:pt>
                <c:pt idx="432">
                  <c:v>6.297885</c:v>
                </c:pt>
                <c:pt idx="433">
                  <c:v>6.297885</c:v>
                </c:pt>
                <c:pt idx="434">
                  <c:v>6.297885</c:v>
                </c:pt>
                <c:pt idx="435">
                  <c:v>6.297885</c:v>
                </c:pt>
                <c:pt idx="436">
                  <c:v>6.297885</c:v>
                </c:pt>
                <c:pt idx="437">
                  <c:v>6.297885</c:v>
                </c:pt>
                <c:pt idx="438">
                  <c:v>6.297885</c:v>
                </c:pt>
                <c:pt idx="439">
                  <c:v>6.297885</c:v>
                </c:pt>
                <c:pt idx="440">
                  <c:v>6.297885</c:v>
                </c:pt>
                <c:pt idx="441">
                  <c:v>6.297885</c:v>
                </c:pt>
                <c:pt idx="442">
                  <c:v>6.297885</c:v>
                </c:pt>
                <c:pt idx="443">
                  <c:v>6.297885</c:v>
                </c:pt>
                <c:pt idx="444">
                  <c:v>6.297885</c:v>
                </c:pt>
                <c:pt idx="445">
                  <c:v>6.297885</c:v>
                </c:pt>
                <c:pt idx="446">
                  <c:v>6.297885</c:v>
                </c:pt>
                <c:pt idx="447">
                  <c:v>6.297885</c:v>
                </c:pt>
                <c:pt idx="448">
                  <c:v>6.297885</c:v>
                </c:pt>
                <c:pt idx="449">
                  <c:v>6.297885</c:v>
                </c:pt>
                <c:pt idx="450">
                  <c:v>6.297885</c:v>
                </c:pt>
                <c:pt idx="451">
                  <c:v>6.297885</c:v>
                </c:pt>
                <c:pt idx="452">
                  <c:v>6.297885</c:v>
                </c:pt>
                <c:pt idx="453">
                  <c:v>6.297885</c:v>
                </c:pt>
                <c:pt idx="454">
                  <c:v>6.297885</c:v>
                </c:pt>
                <c:pt idx="455">
                  <c:v>6.297885</c:v>
                </c:pt>
                <c:pt idx="456">
                  <c:v>6.297885</c:v>
                </c:pt>
                <c:pt idx="457">
                  <c:v>6.297885</c:v>
                </c:pt>
                <c:pt idx="458">
                  <c:v>6.297885</c:v>
                </c:pt>
                <c:pt idx="459">
                  <c:v>6.297885</c:v>
                </c:pt>
                <c:pt idx="460">
                  <c:v>6.297885</c:v>
                </c:pt>
                <c:pt idx="461">
                  <c:v>6.297885</c:v>
                </c:pt>
                <c:pt idx="462">
                  <c:v>6.297885</c:v>
                </c:pt>
                <c:pt idx="463">
                  <c:v>6.297885</c:v>
                </c:pt>
                <c:pt idx="464">
                  <c:v>6.297885</c:v>
                </c:pt>
                <c:pt idx="465">
                  <c:v>6.297885</c:v>
                </c:pt>
                <c:pt idx="466">
                  <c:v>6.297885</c:v>
                </c:pt>
                <c:pt idx="467">
                  <c:v>6.297885</c:v>
                </c:pt>
                <c:pt idx="468">
                  <c:v>6.297885</c:v>
                </c:pt>
                <c:pt idx="469">
                  <c:v>6.297885</c:v>
                </c:pt>
                <c:pt idx="470">
                  <c:v>6.297885</c:v>
                </c:pt>
                <c:pt idx="471">
                  <c:v>6.297885</c:v>
                </c:pt>
                <c:pt idx="472">
                  <c:v>6.297885</c:v>
                </c:pt>
                <c:pt idx="473">
                  <c:v>6.297885</c:v>
                </c:pt>
                <c:pt idx="474">
                  <c:v>6.297885</c:v>
                </c:pt>
                <c:pt idx="475">
                  <c:v>6.297885</c:v>
                </c:pt>
                <c:pt idx="476">
                  <c:v>6.297885</c:v>
                </c:pt>
                <c:pt idx="477">
                  <c:v>6.297885</c:v>
                </c:pt>
                <c:pt idx="478">
                  <c:v>6.297885</c:v>
                </c:pt>
                <c:pt idx="479">
                  <c:v>6.297885</c:v>
                </c:pt>
                <c:pt idx="480">
                  <c:v>6.297885</c:v>
                </c:pt>
                <c:pt idx="481">
                  <c:v>6.297885</c:v>
                </c:pt>
                <c:pt idx="482">
                  <c:v>6.297885</c:v>
                </c:pt>
                <c:pt idx="483">
                  <c:v>6.297885</c:v>
                </c:pt>
                <c:pt idx="484">
                  <c:v>6.297885</c:v>
                </c:pt>
                <c:pt idx="485">
                  <c:v>6.297885</c:v>
                </c:pt>
                <c:pt idx="486">
                  <c:v>6.297885</c:v>
                </c:pt>
                <c:pt idx="487">
                  <c:v>6.297885</c:v>
                </c:pt>
                <c:pt idx="488">
                  <c:v>6.297885</c:v>
                </c:pt>
                <c:pt idx="489">
                  <c:v>6.297885</c:v>
                </c:pt>
                <c:pt idx="490">
                  <c:v>6.297885</c:v>
                </c:pt>
                <c:pt idx="491">
                  <c:v>6.297885</c:v>
                </c:pt>
                <c:pt idx="492">
                  <c:v>6.297885</c:v>
                </c:pt>
                <c:pt idx="493">
                  <c:v>6.297885</c:v>
                </c:pt>
                <c:pt idx="494">
                  <c:v>6.297885</c:v>
                </c:pt>
                <c:pt idx="495">
                  <c:v>6.297885</c:v>
                </c:pt>
                <c:pt idx="496">
                  <c:v>6.297885</c:v>
                </c:pt>
                <c:pt idx="497">
                  <c:v>6.297885</c:v>
                </c:pt>
                <c:pt idx="498">
                  <c:v>6.297885</c:v>
                </c:pt>
                <c:pt idx="499">
                  <c:v>6.297885</c:v>
                </c:pt>
                <c:pt idx="500">
                  <c:v>6.297885</c:v>
                </c:pt>
                <c:pt idx="501">
                  <c:v>6.297885</c:v>
                </c:pt>
                <c:pt idx="502">
                  <c:v>6.297885</c:v>
                </c:pt>
                <c:pt idx="503">
                  <c:v>6.297885</c:v>
                </c:pt>
                <c:pt idx="504">
                  <c:v>6.297885</c:v>
                </c:pt>
                <c:pt idx="505">
                  <c:v>6.297885</c:v>
                </c:pt>
                <c:pt idx="506">
                  <c:v>6.297885</c:v>
                </c:pt>
                <c:pt idx="507">
                  <c:v>6.297885</c:v>
                </c:pt>
                <c:pt idx="508">
                  <c:v>6.297885</c:v>
                </c:pt>
                <c:pt idx="509">
                  <c:v>6.297885</c:v>
                </c:pt>
                <c:pt idx="510">
                  <c:v>6.297885</c:v>
                </c:pt>
                <c:pt idx="511">
                  <c:v>6.297885</c:v>
                </c:pt>
                <c:pt idx="512">
                  <c:v>6.297885</c:v>
                </c:pt>
                <c:pt idx="513">
                  <c:v>6.297885</c:v>
                </c:pt>
                <c:pt idx="514">
                  <c:v>6.297885</c:v>
                </c:pt>
                <c:pt idx="515">
                  <c:v>6.297885</c:v>
                </c:pt>
                <c:pt idx="516">
                  <c:v>6.297885</c:v>
                </c:pt>
                <c:pt idx="517">
                  <c:v>6.297885</c:v>
                </c:pt>
                <c:pt idx="518">
                  <c:v>6.297885</c:v>
                </c:pt>
                <c:pt idx="519">
                  <c:v>6.297885</c:v>
                </c:pt>
                <c:pt idx="520">
                  <c:v>6.297885</c:v>
                </c:pt>
                <c:pt idx="521">
                  <c:v>6.297885</c:v>
                </c:pt>
                <c:pt idx="522">
                  <c:v>6.297885</c:v>
                </c:pt>
                <c:pt idx="523">
                  <c:v>6.297885</c:v>
                </c:pt>
                <c:pt idx="524">
                  <c:v>6.297885</c:v>
                </c:pt>
                <c:pt idx="525">
                  <c:v>6.297885</c:v>
                </c:pt>
                <c:pt idx="526">
                  <c:v>6.297885</c:v>
                </c:pt>
                <c:pt idx="527">
                  <c:v>6.297885</c:v>
                </c:pt>
                <c:pt idx="528">
                  <c:v>6.297885</c:v>
                </c:pt>
                <c:pt idx="529">
                  <c:v>6.297885</c:v>
                </c:pt>
                <c:pt idx="530">
                  <c:v>6.297885</c:v>
                </c:pt>
                <c:pt idx="531">
                  <c:v>6.297885</c:v>
                </c:pt>
                <c:pt idx="532">
                  <c:v>6.297885</c:v>
                </c:pt>
                <c:pt idx="533">
                  <c:v>6.297885</c:v>
                </c:pt>
                <c:pt idx="534">
                  <c:v>6.297885</c:v>
                </c:pt>
                <c:pt idx="535">
                  <c:v>6.297885</c:v>
                </c:pt>
                <c:pt idx="536">
                  <c:v>6.297885</c:v>
                </c:pt>
                <c:pt idx="537">
                  <c:v>6.297885</c:v>
                </c:pt>
                <c:pt idx="538">
                  <c:v>6.297885</c:v>
                </c:pt>
                <c:pt idx="539">
                  <c:v>6.297885</c:v>
                </c:pt>
                <c:pt idx="540">
                  <c:v>6.297885</c:v>
                </c:pt>
                <c:pt idx="541">
                  <c:v>6.297885</c:v>
                </c:pt>
                <c:pt idx="542">
                  <c:v>6.297885</c:v>
                </c:pt>
                <c:pt idx="543">
                  <c:v>6.297885</c:v>
                </c:pt>
                <c:pt idx="544">
                  <c:v>6.297885</c:v>
                </c:pt>
                <c:pt idx="545">
                  <c:v>6.297885</c:v>
                </c:pt>
                <c:pt idx="546">
                  <c:v>6.297885</c:v>
                </c:pt>
                <c:pt idx="547">
                  <c:v>6.297885</c:v>
                </c:pt>
                <c:pt idx="548">
                  <c:v>6.297885</c:v>
                </c:pt>
                <c:pt idx="549">
                  <c:v>6.297885</c:v>
                </c:pt>
                <c:pt idx="550">
                  <c:v>6.297885</c:v>
                </c:pt>
                <c:pt idx="551">
                  <c:v>6.297885</c:v>
                </c:pt>
                <c:pt idx="552">
                  <c:v>6.297885</c:v>
                </c:pt>
                <c:pt idx="553">
                  <c:v>6.297885</c:v>
                </c:pt>
                <c:pt idx="554">
                  <c:v>6.297885</c:v>
                </c:pt>
                <c:pt idx="555">
                  <c:v>6.297885</c:v>
                </c:pt>
                <c:pt idx="556">
                  <c:v>6.297885</c:v>
                </c:pt>
                <c:pt idx="557">
                  <c:v>6.297885</c:v>
                </c:pt>
                <c:pt idx="558">
                  <c:v>6.297885</c:v>
                </c:pt>
                <c:pt idx="559">
                  <c:v>6.297885</c:v>
                </c:pt>
                <c:pt idx="560">
                  <c:v>6.297885</c:v>
                </c:pt>
                <c:pt idx="561">
                  <c:v>6.297885</c:v>
                </c:pt>
                <c:pt idx="562">
                  <c:v>6.297885</c:v>
                </c:pt>
                <c:pt idx="563">
                  <c:v>6.297885</c:v>
                </c:pt>
                <c:pt idx="564">
                  <c:v>6.297885</c:v>
                </c:pt>
                <c:pt idx="565">
                  <c:v>6.297885</c:v>
                </c:pt>
                <c:pt idx="566">
                  <c:v>6.297885</c:v>
                </c:pt>
                <c:pt idx="567">
                  <c:v>6.297885</c:v>
                </c:pt>
                <c:pt idx="568">
                  <c:v>6.297885</c:v>
                </c:pt>
                <c:pt idx="569">
                  <c:v>6.297885</c:v>
                </c:pt>
                <c:pt idx="570">
                  <c:v>6.297885</c:v>
                </c:pt>
                <c:pt idx="571">
                  <c:v>6.297885</c:v>
                </c:pt>
                <c:pt idx="572">
                  <c:v>6.297885</c:v>
                </c:pt>
                <c:pt idx="573">
                  <c:v>6.297885</c:v>
                </c:pt>
                <c:pt idx="574">
                  <c:v>6.297885</c:v>
                </c:pt>
                <c:pt idx="575">
                  <c:v>6.297885</c:v>
                </c:pt>
                <c:pt idx="576">
                  <c:v>6.297885</c:v>
                </c:pt>
                <c:pt idx="577">
                  <c:v>6.297885</c:v>
                </c:pt>
                <c:pt idx="578">
                  <c:v>6.297885</c:v>
                </c:pt>
                <c:pt idx="579">
                  <c:v>6.297885</c:v>
                </c:pt>
                <c:pt idx="580">
                  <c:v>6.297885</c:v>
                </c:pt>
                <c:pt idx="581">
                  <c:v>6.297885</c:v>
                </c:pt>
                <c:pt idx="582">
                  <c:v>6.297885</c:v>
                </c:pt>
                <c:pt idx="583">
                  <c:v>6.297885</c:v>
                </c:pt>
                <c:pt idx="584">
                  <c:v>6.297885</c:v>
                </c:pt>
                <c:pt idx="585">
                  <c:v>6.297885</c:v>
                </c:pt>
                <c:pt idx="586">
                  <c:v>6.297885</c:v>
                </c:pt>
                <c:pt idx="587">
                  <c:v>6.297885</c:v>
                </c:pt>
                <c:pt idx="588">
                  <c:v>6.297885</c:v>
                </c:pt>
                <c:pt idx="589">
                  <c:v>6.297885</c:v>
                </c:pt>
                <c:pt idx="590">
                  <c:v>6.297885</c:v>
                </c:pt>
                <c:pt idx="591">
                  <c:v>6.297885</c:v>
                </c:pt>
                <c:pt idx="592">
                  <c:v>6.297885</c:v>
                </c:pt>
                <c:pt idx="593">
                  <c:v>6.297885</c:v>
                </c:pt>
                <c:pt idx="594">
                  <c:v>6.297885</c:v>
                </c:pt>
                <c:pt idx="595">
                  <c:v>6.297885</c:v>
                </c:pt>
                <c:pt idx="596">
                  <c:v>6.297885</c:v>
                </c:pt>
                <c:pt idx="597">
                  <c:v>6.297885</c:v>
                </c:pt>
                <c:pt idx="598">
                  <c:v>6.297885</c:v>
                </c:pt>
                <c:pt idx="599">
                  <c:v>6.297885</c:v>
                </c:pt>
                <c:pt idx="600">
                  <c:v>6.297885</c:v>
                </c:pt>
                <c:pt idx="601">
                  <c:v>6.297885</c:v>
                </c:pt>
                <c:pt idx="602">
                  <c:v>6.297885</c:v>
                </c:pt>
                <c:pt idx="603">
                  <c:v>6.297885</c:v>
                </c:pt>
                <c:pt idx="604">
                  <c:v>6.297885</c:v>
                </c:pt>
                <c:pt idx="605">
                  <c:v>6.297885</c:v>
                </c:pt>
                <c:pt idx="606">
                  <c:v>6.297885</c:v>
                </c:pt>
                <c:pt idx="607">
                  <c:v>6.297885</c:v>
                </c:pt>
                <c:pt idx="608">
                  <c:v>6.297885</c:v>
                </c:pt>
                <c:pt idx="609">
                  <c:v>6.297885</c:v>
                </c:pt>
                <c:pt idx="610">
                  <c:v>6.297885</c:v>
                </c:pt>
                <c:pt idx="611">
                  <c:v>6.297885</c:v>
                </c:pt>
                <c:pt idx="612">
                  <c:v>6.297885</c:v>
                </c:pt>
                <c:pt idx="613">
                  <c:v>6.297885</c:v>
                </c:pt>
                <c:pt idx="614">
                  <c:v>6.297885</c:v>
                </c:pt>
                <c:pt idx="615">
                  <c:v>6.297885</c:v>
                </c:pt>
                <c:pt idx="616">
                  <c:v>6.297885</c:v>
                </c:pt>
                <c:pt idx="617">
                  <c:v>6.297885</c:v>
                </c:pt>
                <c:pt idx="618">
                  <c:v>6.297885</c:v>
                </c:pt>
                <c:pt idx="619">
                  <c:v>6.297885</c:v>
                </c:pt>
                <c:pt idx="620">
                  <c:v>6.297885</c:v>
                </c:pt>
                <c:pt idx="621">
                  <c:v>6.297885</c:v>
                </c:pt>
                <c:pt idx="622">
                  <c:v>6.297885</c:v>
                </c:pt>
                <c:pt idx="623">
                  <c:v>6.297885</c:v>
                </c:pt>
                <c:pt idx="624">
                  <c:v>6.297885</c:v>
                </c:pt>
                <c:pt idx="625">
                  <c:v>6.297885</c:v>
                </c:pt>
                <c:pt idx="626">
                  <c:v>6.297885</c:v>
                </c:pt>
                <c:pt idx="627">
                  <c:v>6.297885</c:v>
                </c:pt>
                <c:pt idx="628">
                  <c:v>6.297885</c:v>
                </c:pt>
                <c:pt idx="629">
                  <c:v>6.297885</c:v>
                </c:pt>
                <c:pt idx="630">
                  <c:v>6.297885</c:v>
                </c:pt>
                <c:pt idx="631">
                  <c:v>6.297885</c:v>
                </c:pt>
                <c:pt idx="632">
                  <c:v>6.297885</c:v>
                </c:pt>
                <c:pt idx="633">
                  <c:v>6.297885</c:v>
                </c:pt>
                <c:pt idx="634">
                  <c:v>6.297885</c:v>
                </c:pt>
                <c:pt idx="635">
                  <c:v>6.297885</c:v>
                </c:pt>
                <c:pt idx="636">
                  <c:v>6.297885</c:v>
                </c:pt>
                <c:pt idx="637">
                  <c:v>6.297885</c:v>
                </c:pt>
                <c:pt idx="638">
                  <c:v>6.297885</c:v>
                </c:pt>
                <c:pt idx="639">
                  <c:v>6.297885</c:v>
                </c:pt>
                <c:pt idx="640">
                  <c:v>6.297885</c:v>
                </c:pt>
                <c:pt idx="641">
                  <c:v>6.297885</c:v>
                </c:pt>
                <c:pt idx="642">
                  <c:v>6.297885</c:v>
                </c:pt>
                <c:pt idx="643">
                  <c:v>6.297885</c:v>
                </c:pt>
                <c:pt idx="644">
                  <c:v>6.297885</c:v>
                </c:pt>
                <c:pt idx="645">
                  <c:v>6.297885</c:v>
                </c:pt>
                <c:pt idx="646">
                  <c:v>6.297885</c:v>
                </c:pt>
                <c:pt idx="647">
                  <c:v>6.297885</c:v>
                </c:pt>
                <c:pt idx="648">
                  <c:v>6.297885</c:v>
                </c:pt>
                <c:pt idx="649">
                  <c:v>6.297885</c:v>
                </c:pt>
                <c:pt idx="650">
                  <c:v>6.297885</c:v>
                </c:pt>
                <c:pt idx="651">
                  <c:v>6.297885</c:v>
                </c:pt>
                <c:pt idx="652">
                  <c:v>6.297885</c:v>
                </c:pt>
                <c:pt idx="653">
                  <c:v>6.297885</c:v>
                </c:pt>
                <c:pt idx="654">
                  <c:v>6.297885</c:v>
                </c:pt>
                <c:pt idx="655">
                  <c:v>6.297885</c:v>
                </c:pt>
                <c:pt idx="656">
                  <c:v>6.297885</c:v>
                </c:pt>
                <c:pt idx="657">
                  <c:v>6.297885</c:v>
                </c:pt>
                <c:pt idx="658">
                  <c:v>6.297885</c:v>
                </c:pt>
                <c:pt idx="659">
                  <c:v>6.297885</c:v>
                </c:pt>
                <c:pt idx="660">
                  <c:v>6.297885</c:v>
                </c:pt>
                <c:pt idx="661">
                  <c:v>6.297885</c:v>
                </c:pt>
                <c:pt idx="662">
                  <c:v>6.297885</c:v>
                </c:pt>
                <c:pt idx="663">
                  <c:v>6.297885</c:v>
                </c:pt>
                <c:pt idx="664">
                  <c:v>6.297885</c:v>
                </c:pt>
                <c:pt idx="665">
                  <c:v>6.297885</c:v>
                </c:pt>
                <c:pt idx="666">
                  <c:v>6.297885</c:v>
                </c:pt>
                <c:pt idx="667">
                  <c:v>6.297885</c:v>
                </c:pt>
                <c:pt idx="668">
                  <c:v>6.297885</c:v>
                </c:pt>
                <c:pt idx="669">
                  <c:v>6.297885</c:v>
                </c:pt>
                <c:pt idx="670">
                  <c:v>6.297885</c:v>
                </c:pt>
                <c:pt idx="671">
                  <c:v>6.297885</c:v>
                </c:pt>
                <c:pt idx="672">
                  <c:v>6.297885</c:v>
                </c:pt>
                <c:pt idx="673">
                  <c:v>6.297885</c:v>
                </c:pt>
                <c:pt idx="674">
                  <c:v>6.297885</c:v>
                </c:pt>
                <c:pt idx="675">
                  <c:v>6.297885</c:v>
                </c:pt>
                <c:pt idx="676">
                  <c:v>6.297885</c:v>
                </c:pt>
                <c:pt idx="677">
                  <c:v>6.297885</c:v>
                </c:pt>
                <c:pt idx="678">
                  <c:v>6.297885</c:v>
                </c:pt>
                <c:pt idx="679">
                  <c:v>6.297885</c:v>
                </c:pt>
                <c:pt idx="680">
                  <c:v>6.297885</c:v>
                </c:pt>
                <c:pt idx="681">
                  <c:v>6.297885</c:v>
                </c:pt>
                <c:pt idx="682">
                  <c:v>6.297885</c:v>
                </c:pt>
                <c:pt idx="683">
                  <c:v>6.297885</c:v>
                </c:pt>
                <c:pt idx="684">
                  <c:v>6.297885</c:v>
                </c:pt>
                <c:pt idx="685">
                  <c:v>6.297885</c:v>
                </c:pt>
                <c:pt idx="686">
                  <c:v>6.297885</c:v>
                </c:pt>
                <c:pt idx="687">
                  <c:v>6.297885</c:v>
                </c:pt>
                <c:pt idx="688">
                  <c:v>6.297885</c:v>
                </c:pt>
                <c:pt idx="689">
                  <c:v>6.297885</c:v>
                </c:pt>
                <c:pt idx="690">
                  <c:v>6.297885</c:v>
                </c:pt>
                <c:pt idx="691">
                  <c:v>6.297885</c:v>
                </c:pt>
                <c:pt idx="692">
                  <c:v>6.297885</c:v>
                </c:pt>
                <c:pt idx="693">
                  <c:v>6.297885</c:v>
                </c:pt>
                <c:pt idx="694">
                  <c:v>6.297885</c:v>
                </c:pt>
                <c:pt idx="695">
                  <c:v>6.297885</c:v>
                </c:pt>
                <c:pt idx="696">
                  <c:v>6.297885</c:v>
                </c:pt>
                <c:pt idx="697">
                  <c:v>6.297885</c:v>
                </c:pt>
                <c:pt idx="698">
                  <c:v>6.297885</c:v>
                </c:pt>
                <c:pt idx="699">
                  <c:v>6.297885</c:v>
                </c:pt>
                <c:pt idx="700">
                  <c:v>6.297885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06885192"/>
        <c:axId val="606885584"/>
      </c:lineChart>
      <c:catAx>
        <c:axId val="60688519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6885584"/>
        <c:crosses val="autoZero"/>
        <c:auto val="1"/>
        <c:lblAlgn val="ctr"/>
        <c:lblOffset val="100"/>
        <c:noMultiLvlLbl val="0"/>
      </c:catAx>
      <c:valAx>
        <c:axId val="606885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68851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5178484705781073"/>
          <c:y val="0.17171296296296296"/>
          <c:w val="0.69706801926845896"/>
          <c:h val="0.70841097987751533"/>
        </c:manualLayout>
      </c:layout>
      <c:lineChart>
        <c:grouping val="standard"/>
        <c:varyColors val="0"/>
        <c:ser>
          <c:idx val="1"/>
          <c:order val="0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'RCP 6.0'!$A$3:$A$703</c:f>
              <c:numCache>
                <c:formatCode>General</c:formatCode>
                <c:ptCount val="701"/>
                <c:pt idx="0">
                  <c:v>1800</c:v>
                </c:pt>
                <c:pt idx="1">
                  <c:v>1801</c:v>
                </c:pt>
                <c:pt idx="2">
                  <c:v>1802</c:v>
                </c:pt>
                <c:pt idx="3">
                  <c:v>1803</c:v>
                </c:pt>
                <c:pt idx="4">
                  <c:v>1804</c:v>
                </c:pt>
                <c:pt idx="5">
                  <c:v>1805</c:v>
                </c:pt>
                <c:pt idx="6">
                  <c:v>1806</c:v>
                </c:pt>
                <c:pt idx="7">
                  <c:v>1807</c:v>
                </c:pt>
                <c:pt idx="8">
                  <c:v>1808</c:v>
                </c:pt>
                <c:pt idx="9">
                  <c:v>1809</c:v>
                </c:pt>
                <c:pt idx="10">
                  <c:v>1810</c:v>
                </c:pt>
                <c:pt idx="11">
                  <c:v>1811</c:v>
                </c:pt>
                <c:pt idx="12">
                  <c:v>1812</c:v>
                </c:pt>
                <c:pt idx="13">
                  <c:v>1813</c:v>
                </c:pt>
                <c:pt idx="14">
                  <c:v>1814</c:v>
                </c:pt>
                <c:pt idx="15">
                  <c:v>1815</c:v>
                </c:pt>
                <c:pt idx="16">
                  <c:v>1816</c:v>
                </c:pt>
                <c:pt idx="17">
                  <c:v>1817</c:v>
                </c:pt>
                <c:pt idx="18">
                  <c:v>1818</c:v>
                </c:pt>
                <c:pt idx="19">
                  <c:v>1819</c:v>
                </c:pt>
                <c:pt idx="20">
                  <c:v>1820</c:v>
                </c:pt>
                <c:pt idx="21">
                  <c:v>1821</c:v>
                </c:pt>
                <c:pt idx="22">
                  <c:v>1822</c:v>
                </c:pt>
                <c:pt idx="23">
                  <c:v>1823</c:v>
                </c:pt>
                <c:pt idx="24">
                  <c:v>1824</c:v>
                </c:pt>
                <c:pt idx="25">
                  <c:v>1825</c:v>
                </c:pt>
                <c:pt idx="26">
                  <c:v>1826</c:v>
                </c:pt>
                <c:pt idx="27">
                  <c:v>1827</c:v>
                </c:pt>
                <c:pt idx="28">
                  <c:v>1828</c:v>
                </c:pt>
                <c:pt idx="29">
                  <c:v>1829</c:v>
                </c:pt>
                <c:pt idx="30">
                  <c:v>1830</c:v>
                </c:pt>
                <c:pt idx="31">
                  <c:v>1831</c:v>
                </c:pt>
                <c:pt idx="32">
                  <c:v>1832</c:v>
                </c:pt>
                <c:pt idx="33">
                  <c:v>1833</c:v>
                </c:pt>
                <c:pt idx="34">
                  <c:v>1834</c:v>
                </c:pt>
                <c:pt idx="35">
                  <c:v>1835</c:v>
                </c:pt>
                <c:pt idx="36">
                  <c:v>1836</c:v>
                </c:pt>
                <c:pt idx="37">
                  <c:v>1837</c:v>
                </c:pt>
                <c:pt idx="38">
                  <c:v>1838</c:v>
                </c:pt>
                <c:pt idx="39">
                  <c:v>1839</c:v>
                </c:pt>
                <c:pt idx="40">
                  <c:v>1840</c:v>
                </c:pt>
                <c:pt idx="41">
                  <c:v>1841</c:v>
                </c:pt>
                <c:pt idx="42">
                  <c:v>1842</c:v>
                </c:pt>
                <c:pt idx="43">
                  <c:v>1843</c:v>
                </c:pt>
                <c:pt idx="44">
                  <c:v>1844</c:v>
                </c:pt>
                <c:pt idx="45">
                  <c:v>1845</c:v>
                </c:pt>
                <c:pt idx="46">
                  <c:v>1846</c:v>
                </c:pt>
                <c:pt idx="47">
                  <c:v>1847</c:v>
                </c:pt>
                <c:pt idx="48">
                  <c:v>1848</c:v>
                </c:pt>
                <c:pt idx="49">
                  <c:v>1849</c:v>
                </c:pt>
                <c:pt idx="50">
                  <c:v>1850</c:v>
                </c:pt>
                <c:pt idx="51">
                  <c:v>1851</c:v>
                </c:pt>
                <c:pt idx="52">
                  <c:v>1852</c:v>
                </c:pt>
                <c:pt idx="53">
                  <c:v>1853</c:v>
                </c:pt>
                <c:pt idx="54">
                  <c:v>1854</c:v>
                </c:pt>
                <c:pt idx="55">
                  <c:v>1855</c:v>
                </c:pt>
                <c:pt idx="56">
                  <c:v>1856</c:v>
                </c:pt>
                <c:pt idx="57">
                  <c:v>1857</c:v>
                </c:pt>
                <c:pt idx="58">
                  <c:v>1858</c:v>
                </c:pt>
                <c:pt idx="59">
                  <c:v>1859</c:v>
                </c:pt>
                <c:pt idx="60">
                  <c:v>1860</c:v>
                </c:pt>
                <c:pt idx="61">
                  <c:v>1861</c:v>
                </c:pt>
                <c:pt idx="62">
                  <c:v>1862</c:v>
                </c:pt>
                <c:pt idx="63">
                  <c:v>1863</c:v>
                </c:pt>
                <c:pt idx="64">
                  <c:v>1864</c:v>
                </c:pt>
                <c:pt idx="65">
                  <c:v>1865</c:v>
                </c:pt>
                <c:pt idx="66">
                  <c:v>1866</c:v>
                </c:pt>
                <c:pt idx="67">
                  <c:v>1867</c:v>
                </c:pt>
                <c:pt idx="68">
                  <c:v>1868</c:v>
                </c:pt>
                <c:pt idx="69">
                  <c:v>1869</c:v>
                </c:pt>
                <c:pt idx="70">
                  <c:v>1870</c:v>
                </c:pt>
                <c:pt idx="71">
                  <c:v>1871</c:v>
                </c:pt>
                <c:pt idx="72">
                  <c:v>1872</c:v>
                </c:pt>
                <c:pt idx="73">
                  <c:v>1873</c:v>
                </c:pt>
                <c:pt idx="74">
                  <c:v>1874</c:v>
                </c:pt>
                <c:pt idx="75">
                  <c:v>1875</c:v>
                </c:pt>
                <c:pt idx="76">
                  <c:v>1876</c:v>
                </c:pt>
                <c:pt idx="77">
                  <c:v>1877</c:v>
                </c:pt>
                <c:pt idx="78">
                  <c:v>1878</c:v>
                </c:pt>
                <c:pt idx="79">
                  <c:v>1879</c:v>
                </c:pt>
                <c:pt idx="80">
                  <c:v>1880</c:v>
                </c:pt>
                <c:pt idx="81">
                  <c:v>1881</c:v>
                </c:pt>
                <c:pt idx="82">
                  <c:v>1882</c:v>
                </c:pt>
                <c:pt idx="83">
                  <c:v>1883</c:v>
                </c:pt>
                <c:pt idx="84">
                  <c:v>1884</c:v>
                </c:pt>
                <c:pt idx="85">
                  <c:v>1885</c:v>
                </c:pt>
                <c:pt idx="86">
                  <c:v>1886</c:v>
                </c:pt>
                <c:pt idx="87">
                  <c:v>1887</c:v>
                </c:pt>
                <c:pt idx="88">
                  <c:v>1888</c:v>
                </c:pt>
                <c:pt idx="89">
                  <c:v>1889</c:v>
                </c:pt>
                <c:pt idx="90">
                  <c:v>1890</c:v>
                </c:pt>
                <c:pt idx="91">
                  <c:v>1891</c:v>
                </c:pt>
                <c:pt idx="92">
                  <c:v>1892</c:v>
                </c:pt>
                <c:pt idx="93">
                  <c:v>1893</c:v>
                </c:pt>
                <c:pt idx="94">
                  <c:v>1894</c:v>
                </c:pt>
                <c:pt idx="95">
                  <c:v>1895</c:v>
                </c:pt>
                <c:pt idx="96">
                  <c:v>1896</c:v>
                </c:pt>
                <c:pt idx="97">
                  <c:v>1897</c:v>
                </c:pt>
                <c:pt idx="98">
                  <c:v>1898</c:v>
                </c:pt>
                <c:pt idx="99">
                  <c:v>1899</c:v>
                </c:pt>
                <c:pt idx="100">
                  <c:v>1900</c:v>
                </c:pt>
                <c:pt idx="101">
                  <c:v>1901</c:v>
                </c:pt>
                <c:pt idx="102">
                  <c:v>1902</c:v>
                </c:pt>
                <c:pt idx="103">
                  <c:v>1903</c:v>
                </c:pt>
                <c:pt idx="104">
                  <c:v>1904</c:v>
                </c:pt>
                <c:pt idx="105">
                  <c:v>1905</c:v>
                </c:pt>
                <c:pt idx="106">
                  <c:v>1906</c:v>
                </c:pt>
                <c:pt idx="107">
                  <c:v>1907</c:v>
                </c:pt>
                <c:pt idx="108">
                  <c:v>1908</c:v>
                </c:pt>
                <c:pt idx="109">
                  <c:v>1909</c:v>
                </c:pt>
                <c:pt idx="110">
                  <c:v>1910</c:v>
                </c:pt>
                <c:pt idx="111">
                  <c:v>1911</c:v>
                </c:pt>
                <c:pt idx="112">
                  <c:v>1912</c:v>
                </c:pt>
                <c:pt idx="113">
                  <c:v>1913</c:v>
                </c:pt>
                <c:pt idx="114">
                  <c:v>1914</c:v>
                </c:pt>
                <c:pt idx="115">
                  <c:v>1915</c:v>
                </c:pt>
                <c:pt idx="116">
                  <c:v>1916</c:v>
                </c:pt>
                <c:pt idx="117">
                  <c:v>1917</c:v>
                </c:pt>
                <c:pt idx="118">
                  <c:v>1918</c:v>
                </c:pt>
                <c:pt idx="119">
                  <c:v>1919</c:v>
                </c:pt>
                <c:pt idx="120">
                  <c:v>1920</c:v>
                </c:pt>
                <c:pt idx="121">
                  <c:v>1921</c:v>
                </c:pt>
                <c:pt idx="122">
                  <c:v>1922</c:v>
                </c:pt>
                <c:pt idx="123">
                  <c:v>1923</c:v>
                </c:pt>
                <c:pt idx="124">
                  <c:v>1924</c:v>
                </c:pt>
                <c:pt idx="125">
                  <c:v>1925</c:v>
                </c:pt>
                <c:pt idx="126">
                  <c:v>1926</c:v>
                </c:pt>
                <c:pt idx="127">
                  <c:v>1927</c:v>
                </c:pt>
                <c:pt idx="128">
                  <c:v>1928</c:v>
                </c:pt>
                <c:pt idx="129">
                  <c:v>1929</c:v>
                </c:pt>
                <c:pt idx="130">
                  <c:v>1930</c:v>
                </c:pt>
                <c:pt idx="131">
                  <c:v>1931</c:v>
                </c:pt>
                <c:pt idx="132">
                  <c:v>1932</c:v>
                </c:pt>
                <c:pt idx="133">
                  <c:v>1933</c:v>
                </c:pt>
                <c:pt idx="134">
                  <c:v>1934</c:v>
                </c:pt>
                <c:pt idx="135">
                  <c:v>1935</c:v>
                </c:pt>
                <c:pt idx="136">
                  <c:v>1936</c:v>
                </c:pt>
                <c:pt idx="137">
                  <c:v>1937</c:v>
                </c:pt>
                <c:pt idx="138">
                  <c:v>1938</c:v>
                </c:pt>
                <c:pt idx="139">
                  <c:v>1939</c:v>
                </c:pt>
                <c:pt idx="140">
                  <c:v>1940</c:v>
                </c:pt>
                <c:pt idx="141">
                  <c:v>1941</c:v>
                </c:pt>
                <c:pt idx="142">
                  <c:v>1942</c:v>
                </c:pt>
                <c:pt idx="143">
                  <c:v>1943</c:v>
                </c:pt>
                <c:pt idx="144">
                  <c:v>1944</c:v>
                </c:pt>
                <c:pt idx="145">
                  <c:v>1945</c:v>
                </c:pt>
                <c:pt idx="146">
                  <c:v>1946</c:v>
                </c:pt>
                <c:pt idx="147">
                  <c:v>1947</c:v>
                </c:pt>
                <c:pt idx="148">
                  <c:v>1948</c:v>
                </c:pt>
                <c:pt idx="149">
                  <c:v>1949</c:v>
                </c:pt>
                <c:pt idx="150">
                  <c:v>1950</c:v>
                </c:pt>
                <c:pt idx="151">
                  <c:v>1951</c:v>
                </c:pt>
                <c:pt idx="152">
                  <c:v>1952</c:v>
                </c:pt>
                <c:pt idx="153">
                  <c:v>1953</c:v>
                </c:pt>
                <c:pt idx="154">
                  <c:v>1954</c:v>
                </c:pt>
                <c:pt idx="155">
                  <c:v>1955</c:v>
                </c:pt>
                <c:pt idx="156">
                  <c:v>1956</c:v>
                </c:pt>
                <c:pt idx="157">
                  <c:v>1957</c:v>
                </c:pt>
                <c:pt idx="158">
                  <c:v>1958</c:v>
                </c:pt>
                <c:pt idx="159">
                  <c:v>1959</c:v>
                </c:pt>
                <c:pt idx="160">
                  <c:v>1960</c:v>
                </c:pt>
                <c:pt idx="161">
                  <c:v>1961</c:v>
                </c:pt>
                <c:pt idx="162">
                  <c:v>1962</c:v>
                </c:pt>
                <c:pt idx="163">
                  <c:v>1963</c:v>
                </c:pt>
                <c:pt idx="164">
                  <c:v>1964</c:v>
                </c:pt>
                <c:pt idx="165">
                  <c:v>1965</c:v>
                </c:pt>
                <c:pt idx="166">
                  <c:v>1966</c:v>
                </c:pt>
                <c:pt idx="167">
                  <c:v>1967</c:v>
                </c:pt>
                <c:pt idx="168">
                  <c:v>1968</c:v>
                </c:pt>
                <c:pt idx="169">
                  <c:v>1969</c:v>
                </c:pt>
                <c:pt idx="170">
                  <c:v>1970</c:v>
                </c:pt>
                <c:pt idx="171">
                  <c:v>1971</c:v>
                </c:pt>
                <c:pt idx="172">
                  <c:v>1972</c:v>
                </c:pt>
                <c:pt idx="173">
                  <c:v>1973</c:v>
                </c:pt>
                <c:pt idx="174">
                  <c:v>1974</c:v>
                </c:pt>
                <c:pt idx="175">
                  <c:v>1975</c:v>
                </c:pt>
                <c:pt idx="176">
                  <c:v>1976</c:v>
                </c:pt>
                <c:pt idx="177">
                  <c:v>1977</c:v>
                </c:pt>
                <c:pt idx="178">
                  <c:v>1978</c:v>
                </c:pt>
                <c:pt idx="179">
                  <c:v>1979</c:v>
                </c:pt>
                <c:pt idx="180">
                  <c:v>1980</c:v>
                </c:pt>
                <c:pt idx="181">
                  <c:v>1981</c:v>
                </c:pt>
                <c:pt idx="182">
                  <c:v>1982</c:v>
                </c:pt>
                <c:pt idx="183">
                  <c:v>1983</c:v>
                </c:pt>
                <c:pt idx="184">
                  <c:v>1984</c:v>
                </c:pt>
                <c:pt idx="185">
                  <c:v>1985</c:v>
                </c:pt>
                <c:pt idx="186">
                  <c:v>1986</c:v>
                </c:pt>
                <c:pt idx="187">
                  <c:v>1987</c:v>
                </c:pt>
                <c:pt idx="188">
                  <c:v>1988</c:v>
                </c:pt>
                <c:pt idx="189">
                  <c:v>1989</c:v>
                </c:pt>
                <c:pt idx="190">
                  <c:v>1990</c:v>
                </c:pt>
                <c:pt idx="191">
                  <c:v>1991</c:v>
                </c:pt>
                <c:pt idx="192">
                  <c:v>1992</c:v>
                </c:pt>
                <c:pt idx="193">
                  <c:v>1993</c:v>
                </c:pt>
                <c:pt idx="194">
                  <c:v>1994</c:v>
                </c:pt>
                <c:pt idx="195">
                  <c:v>1995</c:v>
                </c:pt>
                <c:pt idx="196">
                  <c:v>1996</c:v>
                </c:pt>
                <c:pt idx="197">
                  <c:v>1997</c:v>
                </c:pt>
                <c:pt idx="198">
                  <c:v>1998</c:v>
                </c:pt>
                <c:pt idx="199">
                  <c:v>1999</c:v>
                </c:pt>
                <c:pt idx="200">
                  <c:v>2000</c:v>
                </c:pt>
                <c:pt idx="201">
                  <c:v>2001</c:v>
                </c:pt>
                <c:pt idx="202">
                  <c:v>2002</c:v>
                </c:pt>
                <c:pt idx="203">
                  <c:v>2003</c:v>
                </c:pt>
                <c:pt idx="204">
                  <c:v>2004</c:v>
                </c:pt>
                <c:pt idx="205">
                  <c:v>2005</c:v>
                </c:pt>
                <c:pt idx="206">
                  <c:v>2006</c:v>
                </c:pt>
                <c:pt idx="207">
                  <c:v>2007</c:v>
                </c:pt>
                <c:pt idx="208">
                  <c:v>2008</c:v>
                </c:pt>
                <c:pt idx="209">
                  <c:v>2009</c:v>
                </c:pt>
                <c:pt idx="210">
                  <c:v>2010</c:v>
                </c:pt>
                <c:pt idx="211">
                  <c:v>2011</c:v>
                </c:pt>
                <c:pt idx="212">
                  <c:v>2012</c:v>
                </c:pt>
                <c:pt idx="213">
                  <c:v>2013</c:v>
                </c:pt>
                <c:pt idx="214">
                  <c:v>2014</c:v>
                </c:pt>
                <c:pt idx="215">
                  <c:v>2015</c:v>
                </c:pt>
                <c:pt idx="216">
                  <c:v>2016</c:v>
                </c:pt>
                <c:pt idx="217">
                  <c:v>2017</c:v>
                </c:pt>
                <c:pt idx="218">
                  <c:v>2018</c:v>
                </c:pt>
                <c:pt idx="219">
                  <c:v>2019</c:v>
                </c:pt>
                <c:pt idx="220">
                  <c:v>2020</c:v>
                </c:pt>
                <c:pt idx="221">
                  <c:v>2021</c:v>
                </c:pt>
                <c:pt idx="222">
                  <c:v>2022</c:v>
                </c:pt>
                <c:pt idx="223">
                  <c:v>2023</c:v>
                </c:pt>
                <c:pt idx="224">
                  <c:v>2024</c:v>
                </c:pt>
                <c:pt idx="225">
                  <c:v>2025</c:v>
                </c:pt>
                <c:pt idx="226">
                  <c:v>2026</c:v>
                </c:pt>
                <c:pt idx="227">
                  <c:v>2027</c:v>
                </c:pt>
                <c:pt idx="228">
                  <c:v>2028</c:v>
                </c:pt>
                <c:pt idx="229">
                  <c:v>2029</c:v>
                </c:pt>
                <c:pt idx="230">
                  <c:v>2030</c:v>
                </c:pt>
                <c:pt idx="231">
                  <c:v>2031</c:v>
                </c:pt>
                <c:pt idx="232">
                  <c:v>2032</c:v>
                </c:pt>
                <c:pt idx="233">
                  <c:v>2033</c:v>
                </c:pt>
                <c:pt idx="234">
                  <c:v>2034</c:v>
                </c:pt>
                <c:pt idx="235">
                  <c:v>2035</c:v>
                </c:pt>
                <c:pt idx="236">
                  <c:v>2036</c:v>
                </c:pt>
                <c:pt idx="237">
                  <c:v>2037</c:v>
                </c:pt>
                <c:pt idx="238">
                  <c:v>2038</c:v>
                </c:pt>
                <c:pt idx="239">
                  <c:v>2039</c:v>
                </c:pt>
                <c:pt idx="240">
                  <c:v>2040</c:v>
                </c:pt>
                <c:pt idx="241">
                  <c:v>2041</c:v>
                </c:pt>
                <c:pt idx="242">
                  <c:v>2042</c:v>
                </c:pt>
                <c:pt idx="243">
                  <c:v>2043</c:v>
                </c:pt>
                <c:pt idx="244">
                  <c:v>2044</c:v>
                </c:pt>
                <c:pt idx="245">
                  <c:v>2045</c:v>
                </c:pt>
                <c:pt idx="246">
                  <c:v>2046</c:v>
                </c:pt>
                <c:pt idx="247">
                  <c:v>2047</c:v>
                </c:pt>
                <c:pt idx="248">
                  <c:v>2048</c:v>
                </c:pt>
                <c:pt idx="249">
                  <c:v>2049</c:v>
                </c:pt>
                <c:pt idx="250">
                  <c:v>2050</c:v>
                </c:pt>
                <c:pt idx="251">
                  <c:v>2051</c:v>
                </c:pt>
                <c:pt idx="252">
                  <c:v>2052</c:v>
                </c:pt>
                <c:pt idx="253">
                  <c:v>2053</c:v>
                </c:pt>
                <c:pt idx="254">
                  <c:v>2054</c:v>
                </c:pt>
                <c:pt idx="255">
                  <c:v>2055</c:v>
                </c:pt>
                <c:pt idx="256">
                  <c:v>2056</c:v>
                </c:pt>
                <c:pt idx="257">
                  <c:v>2057</c:v>
                </c:pt>
                <c:pt idx="258">
                  <c:v>2058</c:v>
                </c:pt>
                <c:pt idx="259">
                  <c:v>2059</c:v>
                </c:pt>
                <c:pt idx="260">
                  <c:v>2060</c:v>
                </c:pt>
                <c:pt idx="261">
                  <c:v>2061</c:v>
                </c:pt>
                <c:pt idx="262">
                  <c:v>2062</c:v>
                </c:pt>
                <c:pt idx="263">
                  <c:v>2063</c:v>
                </c:pt>
                <c:pt idx="264">
                  <c:v>2064</c:v>
                </c:pt>
                <c:pt idx="265">
                  <c:v>2065</c:v>
                </c:pt>
                <c:pt idx="266">
                  <c:v>2066</c:v>
                </c:pt>
                <c:pt idx="267">
                  <c:v>2067</c:v>
                </c:pt>
                <c:pt idx="268">
                  <c:v>2068</c:v>
                </c:pt>
                <c:pt idx="269">
                  <c:v>2069</c:v>
                </c:pt>
                <c:pt idx="270">
                  <c:v>2070</c:v>
                </c:pt>
                <c:pt idx="271">
                  <c:v>2071</c:v>
                </c:pt>
                <c:pt idx="272">
                  <c:v>2072</c:v>
                </c:pt>
                <c:pt idx="273">
                  <c:v>2073</c:v>
                </c:pt>
                <c:pt idx="274">
                  <c:v>2074</c:v>
                </c:pt>
                <c:pt idx="275">
                  <c:v>2075</c:v>
                </c:pt>
                <c:pt idx="276">
                  <c:v>2076</c:v>
                </c:pt>
                <c:pt idx="277">
                  <c:v>2077</c:v>
                </c:pt>
                <c:pt idx="278">
                  <c:v>2078</c:v>
                </c:pt>
                <c:pt idx="279">
                  <c:v>2079</c:v>
                </c:pt>
                <c:pt idx="280">
                  <c:v>2080</c:v>
                </c:pt>
                <c:pt idx="281">
                  <c:v>2081</c:v>
                </c:pt>
                <c:pt idx="282">
                  <c:v>2082</c:v>
                </c:pt>
                <c:pt idx="283">
                  <c:v>2083</c:v>
                </c:pt>
                <c:pt idx="284">
                  <c:v>2084</c:v>
                </c:pt>
                <c:pt idx="285">
                  <c:v>2085</c:v>
                </c:pt>
                <c:pt idx="286">
                  <c:v>2086</c:v>
                </c:pt>
                <c:pt idx="287">
                  <c:v>2087</c:v>
                </c:pt>
                <c:pt idx="288">
                  <c:v>2088</c:v>
                </c:pt>
                <c:pt idx="289">
                  <c:v>2089</c:v>
                </c:pt>
                <c:pt idx="290">
                  <c:v>2090</c:v>
                </c:pt>
                <c:pt idx="291">
                  <c:v>2091</c:v>
                </c:pt>
                <c:pt idx="292">
                  <c:v>2092</c:v>
                </c:pt>
                <c:pt idx="293">
                  <c:v>2093</c:v>
                </c:pt>
                <c:pt idx="294">
                  <c:v>2094</c:v>
                </c:pt>
                <c:pt idx="295">
                  <c:v>2095</c:v>
                </c:pt>
                <c:pt idx="296">
                  <c:v>2096</c:v>
                </c:pt>
                <c:pt idx="297">
                  <c:v>2097</c:v>
                </c:pt>
                <c:pt idx="298">
                  <c:v>2098</c:v>
                </c:pt>
                <c:pt idx="299">
                  <c:v>2099</c:v>
                </c:pt>
                <c:pt idx="300">
                  <c:v>2100</c:v>
                </c:pt>
                <c:pt idx="301">
                  <c:v>2101</c:v>
                </c:pt>
                <c:pt idx="302">
                  <c:v>2102</c:v>
                </c:pt>
                <c:pt idx="303">
                  <c:v>2103</c:v>
                </c:pt>
                <c:pt idx="304">
                  <c:v>2104</c:v>
                </c:pt>
                <c:pt idx="305">
                  <c:v>2105</c:v>
                </c:pt>
                <c:pt idx="306">
                  <c:v>2106</c:v>
                </c:pt>
                <c:pt idx="307">
                  <c:v>2107</c:v>
                </c:pt>
                <c:pt idx="308">
                  <c:v>2108</c:v>
                </c:pt>
                <c:pt idx="309">
                  <c:v>2109</c:v>
                </c:pt>
                <c:pt idx="310">
                  <c:v>2110</c:v>
                </c:pt>
                <c:pt idx="311">
                  <c:v>2111</c:v>
                </c:pt>
                <c:pt idx="312">
                  <c:v>2112</c:v>
                </c:pt>
                <c:pt idx="313">
                  <c:v>2113</c:v>
                </c:pt>
                <c:pt idx="314">
                  <c:v>2114</c:v>
                </c:pt>
                <c:pt idx="315">
                  <c:v>2115</c:v>
                </c:pt>
                <c:pt idx="316">
                  <c:v>2116</c:v>
                </c:pt>
                <c:pt idx="317">
                  <c:v>2117</c:v>
                </c:pt>
                <c:pt idx="318">
                  <c:v>2118</c:v>
                </c:pt>
                <c:pt idx="319">
                  <c:v>2119</c:v>
                </c:pt>
                <c:pt idx="320">
                  <c:v>2120</c:v>
                </c:pt>
                <c:pt idx="321">
                  <c:v>2121</c:v>
                </c:pt>
                <c:pt idx="322">
                  <c:v>2122</c:v>
                </c:pt>
                <c:pt idx="323">
                  <c:v>2123</c:v>
                </c:pt>
                <c:pt idx="324">
                  <c:v>2124</c:v>
                </c:pt>
                <c:pt idx="325">
                  <c:v>2125</c:v>
                </c:pt>
                <c:pt idx="326">
                  <c:v>2126</c:v>
                </c:pt>
                <c:pt idx="327">
                  <c:v>2127</c:v>
                </c:pt>
                <c:pt idx="328">
                  <c:v>2128</c:v>
                </c:pt>
                <c:pt idx="329">
                  <c:v>2129</c:v>
                </c:pt>
                <c:pt idx="330">
                  <c:v>2130</c:v>
                </c:pt>
                <c:pt idx="331">
                  <c:v>2131</c:v>
                </c:pt>
                <c:pt idx="332">
                  <c:v>2132</c:v>
                </c:pt>
                <c:pt idx="333">
                  <c:v>2133</c:v>
                </c:pt>
                <c:pt idx="334">
                  <c:v>2134</c:v>
                </c:pt>
                <c:pt idx="335">
                  <c:v>2135</c:v>
                </c:pt>
                <c:pt idx="336">
                  <c:v>2136</c:v>
                </c:pt>
                <c:pt idx="337">
                  <c:v>2137</c:v>
                </c:pt>
                <c:pt idx="338">
                  <c:v>2138</c:v>
                </c:pt>
                <c:pt idx="339">
                  <c:v>2139</c:v>
                </c:pt>
                <c:pt idx="340">
                  <c:v>2140</c:v>
                </c:pt>
                <c:pt idx="341">
                  <c:v>2141</c:v>
                </c:pt>
                <c:pt idx="342">
                  <c:v>2142</c:v>
                </c:pt>
                <c:pt idx="343">
                  <c:v>2143</c:v>
                </c:pt>
                <c:pt idx="344">
                  <c:v>2144</c:v>
                </c:pt>
                <c:pt idx="345">
                  <c:v>2145</c:v>
                </c:pt>
                <c:pt idx="346">
                  <c:v>2146</c:v>
                </c:pt>
                <c:pt idx="347">
                  <c:v>2147</c:v>
                </c:pt>
                <c:pt idx="348">
                  <c:v>2148</c:v>
                </c:pt>
                <c:pt idx="349">
                  <c:v>2149</c:v>
                </c:pt>
                <c:pt idx="350">
                  <c:v>2150</c:v>
                </c:pt>
                <c:pt idx="351">
                  <c:v>2151</c:v>
                </c:pt>
                <c:pt idx="352">
                  <c:v>2152</c:v>
                </c:pt>
                <c:pt idx="353">
                  <c:v>2153</c:v>
                </c:pt>
                <c:pt idx="354">
                  <c:v>2154</c:v>
                </c:pt>
                <c:pt idx="355">
                  <c:v>2155</c:v>
                </c:pt>
                <c:pt idx="356">
                  <c:v>2156</c:v>
                </c:pt>
                <c:pt idx="357">
                  <c:v>2157</c:v>
                </c:pt>
                <c:pt idx="358">
                  <c:v>2158</c:v>
                </c:pt>
                <c:pt idx="359">
                  <c:v>2159</c:v>
                </c:pt>
                <c:pt idx="360">
                  <c:v>2160</c:v>
                </c:pt>
                <c:pt idx="361">
                  <c:v>2161</c:v>
                </c:pt>
                <c:pt idx="362">
                  <c:v>2162</c:v>
                </c:pt>
                <c:pt idx="363">
                  <c:v>2163</c:v>
                </c:pt>
                <c:pt idx="364">
                  <c:v>2164</c:v>
                </c:pt>
                <c:pt idx="365">
                  <c:v>2165</c:v>
                </c:pt>
                <c:pt idx="366">
                  <c:v>2166</c:v>
                </c:pt>
                <c:pt idx="367">
                  <c:v>2167</c:v>
                </c:pt>
                <c:pt idx="368">
                  <c:v>2168</c:v>
                </c:pt>
                <c:pt idx="369">
                  <c:v>2169</c:v>
                </c:pt>
                <c:pt idx="370">
                  <c:v>2170</c:v>
                </c:pt>
                <c:pt idx="371">
                  <c:v>2171</c:v>
                </c:pt>
                <c:pt idx="372">
                  <c:v>2172</c:v>
                </c:pt>
                <c:pt idx="373">
                  <c:v>2173</c:v>
                </c:pt>
                <c:pt idx="374">
                  <c:v>2174</c:v>
                </c:pt>
                <c:pt idx="375">
                  <c:v>2175</c:v>
                </c:pt>
                <c:pt idx="376">
                  <c:v>2176</c:v>
                </c:pt>
                <c:pt idx="377">
                  <c:v>2177</c:v>
                </c:pt>
                <c:pt idx="378">
                  <c:v>2178</c:v>
                </c:pt>
                <c:pt idx="379">
                  <c:v>2179</c:v>
                </c:pt>
                <c:pt idx="380">
                  <c:v>2180</c:v>
                </c:pt>
                <c:pt idx="381">
                  <c:v>2181</c:v>
                </c:pt>
                <c:pt idx="382">
                  <c:v>2182</c:v>
                </c:pt>
                <c:pt idx="383">
                  <c:v>2183</c:v>
                </c:pt>
                <c:pt idx="384">
                  <c:v>2184</c:v>
                </c:pt>
                <c:pt idx="385">
                  <c:v>2185</c:v>
                </c:pt>
                <c:pt idx="386">
                  <c:v>2186</c:v>
                </c:pt>
                <c:pt idx="387">
                  <c:v>2187</c:v>
                </c:pt>
                <c:pt idx="388">
                  <c:v>2188</c:v>
                </c:pt>
                <c:pt idx="389">
                  <c:v>2189</c:v>
                </c:pt>
                <c:pt idx="390">
                  <c:v>2190</c:v>
                </c:pt>
                <c:pt idx="391">
                  <c:v>2191</c:v>
                </c:pt>
                <c:pt idx="392">
                  <c:v>2192</c:v>
                </c:pt>
                <c:pt idx="393">
                  <c:v>2193</c:v>
                </c:pt>
                <c:pt idx="394">
                  <c:v>2194</c:v>
                </c:pt>
                <c:pt idx="395">
                  <c:v>2195</c:v>
                </c:pt>
                <c:pt idx="396">
                  <c:v>2196</c:v>
                </c:pt>
                <c:pt idx="397">
                  <c:v>2197</c:v>
                </c:pt>
                <c:pt idx="398">
                  <c:v>2198</c:v>
                </c:pt>
                <c:pt idx="399">
                  <c:v>2199</c:v>
                </c:pt>
                <c:pt idx="400">
                  <c:v>2200</c:v>
                </c:pt>
                <c:pt idx="401">
                  <c:v>2201</c:v>
                </c:pt>
                <c:pt idx="402">
                  <c:v>2202</c:v>
                </c:pt>
                <c:pt idx="403">
                  <c:v>2203</c:v>
                </c:pt>
                <c:pt idx="404">
                  <c:v>2204</c:v>
                </c:pt>
                <c:pt idx="405">
                  <c:v>2205</c:v>
                </c:pt>
                <c:pt idx="406">
                  <c:v>2206</c:v>
                </c:pt>
                <c:pt idx="407">
                  <c:v>2207</c:v>
                </c:pt>
                <c:pt idx="408">
                  <c:v>2208</c:v>
                </c:pt>
                <c:pt idx="409">
                  <c:v>2209</c:v>
                </c:pt>
                <c:pt idx="410">
                  <c:v>2210</c:v>
                </c:pt>
                <c:pt idx="411">
                  <c:v>2211</c:v>
                </c:pt>
                <c:pt idx="412">
                  <c:v>2212</c:v>
                </c:pt>
                <c:pt idx="413">
                  <c:v>2213</c:v>
                </c:pt>
                <c:pt idx="414">
                  <c:v>2214</c:v>
                </c:pt>
                <c:pt idx="415">
                  <c:v>2215</c:v>
                </c:pt>
                <c:pt idx="416">
                  <c:v>2216</c:v>
                </c:pt>
                <c:pt idx="417">
                  <c:v>2217</c:v>
                </c:pt>
                <c:pt idx="418">
                  <c:v>2218</c:v>
                </c:pt>
                <c:pt idx="419">
                  <c:v>2219</c:v>
                </c:pt>
                <c:pt idx="420">
                  <c:v>2220</c:v>
                </c:pt>
                <c:pt idx="421">
                  <c:v>2221</c:v>
                </c:pt>
                <c:pt idx="422">
                  <c:v>2222</c:v>
                </c:pt>
                <c:pt idx="423">
                  <c:v>2223</c:v>
                </c:pt>
                <c:pt idx="424">
                  <c:v>2224</c:v>
                </c:pt>
                <c:pt idx="425">
                  <c:v>2225</c:v>
                </c:pt>
                <c:pt idx="426">
                  <c:v>2226</c:v>
                </c:pt>
                <c:pt idx="427">
                  <c:v>2227</c:v>
                </c:pt>
                <c:pt idx="428">
                  <c:v>2228</c:v>
                </c:pt>
                <c:pt idx="429">
                  <c:v>2229</c:v>
                </c:pt>
                <c:pt idx="430">
                  <c:v>2230</c:v>
                </c:pt>
                <c:pt idx="431">
                  <c:v>2231</c:v>
                </c:pt>
                <c:pt idx="432">
                  <c:v>2232</c:v>
                </c:pt>
                <c:pt idx="433">
                  <c:v>2233</c:v>
                </c:pt>
                <c:pt idx="434">
                  <c:v>2234</c:v>
                </c:pt>
                <c:pt idx="435">
                  <c:v>2235</c:v>
                </c:pt>
                <c:pt idx="436">
                  <c:v>2236</c:v>
                </c:pt>
                <c:pt idx="437">
                  <c:v>2237</c:v>
                </c:pt>
                <c:pt idx="438">
                  <c:v>2238</c:v>
                </c:pt>
                <c:pt idx="439">
                  <c:v>2239</c:v>
                </c:pt>
                <c:pt idx="440">
                  <c:v>2240</c:v>
                </c:pt>
                <c:pt idx="441">
                  <c:v>2241</c:v>
                </c:pt>
                <c:pt idx="442">
                  <c:v>2242</c:v>
                </c:pt>
                <c:pt idx="443">
                  <c:v>2243</c:v>
                </c:pt>
                <c:pt idx="444">
                  <c:v>2244</c:v>
                </c:pt>
                <c:pt idx="445">
                  <c:v>2245</c:v>
                </c:pt>
                <c:pt idx="446">
                  <c:v>2246</c:v>
                </c:pt>
                <c:pt idx="447">
                  <c:v>2247</c:v>
                </c:pt>
                <c:pt idx="448">
                  <c:v>2248</c:v>
                </c:pt>
                <c:pt idx="449">
                  <c:v>2249</c:v>
                </c:pt>
                <c:pt idx="450">
                  <c:v>2250</c:v>
                </c:pt>
                <c:pt idx="451">
                  <c:v>2251</c:v>
                </c:pt>
                <c:pt idx="452">
                  <c:v>2252</c:v>
                </c:pt>
                <c:pt idx="453">
                  <c:v>2253</c:v>
                </c:pt>
                <c:pt idx="454">
                  <c:v>2254</c:v>
                </c:pt>
                <c:pt idx="455">
                  <c:v>2255</c:v>
                </c:pt>
                <c:pt idx="456">
                  <c:v>2256</c:v>
                </c:pt>
                <c:pt idx="457">
                  <c:v>2257</c:v>
                </c:pt>
                <c:pt idx="458">
                  <c:v>2258</c:v>
                </c:pt>
                <c:pt idx="459">
                  <c:v>2259</c:v>
                </c:pt>
                <c:pt idx="460">
                  <c:v>2260</c:v>
                </c:pt>
                <c:pt idx="461">
                  <c:v>2261</c:v>
                </c:pt>
                <c:pt idx="462">
                  <c:v>2262</c:v>
                </c:pt>
                <c:pt idx="463">
                  <c:v>2263</c:v>
                </c:pt>
                <c:pt idx="464">
                  <c:v>2264</c:v>
                </c:pt>
                <c:pt idx="465">
                  <c:v>2265</c:v>
                </c:pt>
                <c:pt idx="466">
                  <c:v>2266</c:v>
                </c:pt>
                <c:pt idx="467">
                  <c:v>2267</c:v>
                </c:pt>
                <c:pt idx="468">
                  <c:v>2268</c:v>
                </c:pt>
                <c:pt idx="469">
                  <c:v>2269</c:v>
                </c:pt>
                <c:pt idx="470">
                  <c:v>2270</c:v>
                </c:pt>
                <c:pt idx="471">
                  <c:v>2271</c:v>
                </c:pt>
                <c:pt idx="472">
                  <c:v>2272</c:v>
                </c:pt>
                <c:pt idx="473">
                  <c:v>2273</c:v>
                </c:pt>
                <c:pt idx="474">
                  <c:v>2274</c:v>
                </c:pt>
                <c:pt idx="475">
                  <c:v>2275</c:v>
                </c:pt>
                <c:pt idx="476">
                  <c:v>2276</c:v>
                </c:pt>
                <c:pt idx="477">
                  <c:v>2277</c:v>
                </c:pt>
                <c:pt idx="478">
                  <c:v>2278</c:v>
                </c:pt>
                <c:pt idx="479">
                  <c:v>2279</c:v>
                </c:pt>
                <c:pt idx="480">
                  <c:v>2280</c:v>
                </c:pt>
                <c:pt idx="481">
                  <c:v>2281</c:v>
                </c:pt>
                <c:pt idx="482">
                  <c:v>2282</c:v>
                </c:pt>
                <c:pt idx="483">
                  <c:v>2283</c:v>
                </c:pt>
                <c:pt idx="484">
                  <c:v>2284</c:v>
                </c:pt>
                <c:pt idx="485">
                  <c:v>2285</c:v>
                </c:pt>
                <c:pt idx="486">
                  <c:v>2286</c:v>
                </c:pt>
                <c:pt idx="487">
                  <c:v>2287</c:v>
                </c:pt>
                <c:pt idx="488">
                  <c:v>2288</c:v>
                </c:pt>
                <c:pt idx="489">
                  <c:v>2289</c:v>
                </c:pt>
                <c:pt idx="490">
                  <c:v>2290</c:v>
                </c:pt>
                <c:pt idx="491">
                  <c:v>2291</c:v>
                </c:pt>
                <c:pt idx="492">
                  <c:v>2292</c:v>
                </c:pt>
                <c:pt idx="493">
                  <c:v>2293</c:v>
                </c:pt>
                <c:pt idx="494">
                  <c:v>2294</c:v>
                </c:pt>
                <c:pt idx="495">
                  <c:v>2295</c:v>
                </c:pt>
                <c:pt idx="496">
                  <c:v>2296</c:v>
                </c:pt>
                <c:pt idx="497">
                  <c:v>2297</c:v>
                </c:pt>
                <c:pt idx="498">
                  <c:v>2298</c:v>
                </c:pt>
                <c:pt idx="499">
                  <c:v>2299</c:v>
                </c:pt>
                <c:pt idx="500">
                  <c:v>2300</c:v>
                </c:pt>
                <c:pt idx="501">
                  <c:v>2301</c:v>
                </c:pt>
                <c:pt idx="502">
                  <c:v>2302</c:v>
                </c:pt>
                <c:pt idx="503">
                  <c:v>2303</c:v>
                </c:pt>
                <c:pt idx="504">
                  <c:v>2304</c:v>
                </c:pt>
                <c:pt idx="505">
                  <c:v>2305</c:v>
                </c:pt>
                <c:pt idx="506">
                  <c:v>2306</c:v>
                </c:pt>
                <c:pt idx="507">
                  <c:v>2307</c:v>
                </c:pt>
                <c:pt idx="508">
                  <c:v>2308</c:v>
                </c:pt>
                <c:pt idx="509">
                  <c:v>2309</c:v>
                </c:pt>
                <c:pt idx="510">
                  <c:v>2310</c:v>
                </c:pt>
                <c:pt idx="511">
                  <c:v>2311</c:v>
                </c:pt>
                <c:pt idx="512">
                  <c:v>2312</c:v>
                </c:pt>
                <c:pt idx="513">
                  <c:v>2313</c:v>
                </c:pt>
                <c:pt idx="514">
                  <c:v>2314</c:v>
                </c:pt>
                <c:pt idx="515">
                  <c:v>2315</c:v>
                </c:pt>
                <c:pt idx="516">
                  <c:v>2316</c:v>
                </c:pt>
                <c:pt idx="517">
                  <c:v>2317</c:v>
                </c:pt>
                <c:pt idx="518">
                  <c:v>2318</c:v>
                </c:pt>
                <c:pt idx="519">
                  <c:v>2319</c:v>
                </c:pt>
                <c:pt idx="520">
                  <c:v>2320</c:v>
                </c:pt>
                <c:pt idx="521">
                  <c:v>2321</c:v>
                </c:pt>
                <c:pt idx="522">
                  <c:v>2322</c:v>
                </c:pt>
                <c:pt idx="523">
                  <c:v>2323</c:v>
                </c:pt>
                <c:pt idx="524">
                  <c:v>2324</c:v>
                </c:pt>
                <c:pt idx="525">
                  <c:v>2325</c:v>
                </c:pt>
                <c:pt idx="526">
                  <c:v>2326</c:v>
                </c:pt>
                <c:pt idx="527">
                  <c:v>2327</c:v>
                </c:pt>
                <c:pt idx="528">
                  <c:v>2328</c:v>
                </c:pt>
                <c:pt idx="529">
                  <c:v>2329</c:v>
                </c:pt>
                <c:pt idx="530">
                  <c:v>2330</c:v>
                </c:pt>
                <c:pt idx="531">
                  <c:v>2331</c:v>
                </c:pt>
                <c:pt idx="532">
                  <c:v>2332</c:v>
                </c:pt>
                <c:pt idx="533">
                  <c:v>2333</c:v>
                </c:pt>
                <c:pt idx="534">
                  <c:v>2334</c:v>
                </c:pt>
                <c:pt idx="535">
                  <c:v>2335</c:v>
                </c:pt>
                <c:pt idx="536">
                  <c:v>2336</c:v>
                </c:pt>
                <c:pt idx="537">
                  <c:v>2337</c:v>
                </c:pt>
                <c:pt idx="538">
                  <c:v>2338</c:v>
                </c:pt>
                <c:pt idx="539">
                  <c:v>2339</c:v>
                </c:pt>
                <c:pt idx="540">
                  <c:v>2340</c:v>
                </c:pt>
                <c:pt idx="541">
                  <c:v>2341</c:v>
                </c:pt>
                <c:pt idx="542">
                  <c:v>2342</c:v>
                </c:pt>
                <c:pt idx="543">
                  <c:v>2343</c:v>
                </c:pt>
                <c:pt idx="544">
                  <c:v>2344</c:v>
                </c:pt>
                <c:pt idx="545">
                  <c:v>2345</c:v>
                </c:pt>
                <c:pt idx="546">
                  <c:v>2346</c:v>
                </c:pt>
                <c:pt idx="547">
                  <c:v>2347</c:v>
                </c:pt>
                <c:pt idx="548">
                  <c:v>2348</c:v>
                </c:pt>
                <c:pt idx="549">
                  <c:v>2349</c:v>
                </c:pt>
                <c:pt idx="550">
                  <c:v>2350</c:v>
                </c:pt>
                <c:pt idx="551">
                  <c:v>2351</c:v>
                </c:pt>
                <c:pt idx="552">
                  <c:v>2352</c:v>
                </c:pt>
                <c:pt idx="553">
                  <c:v>2353</c:v>
                </c:pt>
                <c:pt idx="554">
                  <c:v>2354</c:v>
                </c:pt>
                <c:pt idx="555">
                  <c:v>2355</c:v>
                </c:pt>
                <c:pt idx="556">
                  <c:v>2356</c:v>
                </c:pt>
                <c:pt idx="557">
                  <c:v>2357</c:v>
                </c:pt>
                <c:pt idx="558">
                  <c:v>2358</c:v>
                </c:pt>
                <c:pt idx="559">
                  <c:v>2359</c:v>
                </c:pt>
                <c:pt idx="560">
                  <c:v>2360</c:v>
                </c:pt>
                <c:pt idx="561">
                  <c:v>2361</c:v>
                </c:pt>
                <c:pt idx="562">
                  <c:v>2362</c:v>
                </c:pt>
                <c:pt idx="563">
                  <c:v>2363</c:v>
                </c:pt>
                <c:pt idx="564">
                  <c:v>2364</c:v>
                </c:pt>
                <c:pt idx="565">
                  <c:v>2365</c:v>
                </c:pt>
                <c:pt idx="566">
                  <c:v>2366</c:v>
                </c:pt>
                <c:pt idx="567">
                  <c:v>2367</c:v>
                </c:pt>
                <c:pt idx="568">
                  <c:v>2368</c:v>
                </c:pt>
                <c:pt idx="569">
                  <c:v>2369</c:v>
                </c:pt>
                <c:pt idx="570">
                  <c:v>2370</c:v>
                </c:pt>
                <c:pt idx="571">
                  <c:v>2371</c:v>
                </c:pt>
                <c:pt idx="572">
                  <c:v>2372</c:v>
                </c:pt>
                <c:pt idx="573">
                  <c:v>2373</c:v>
                </c:pt>
                <c:pt idx="574">
                  <c:v>2374</c:v>
                </c:pt>
                <c:pt idx="575">
                  <c:v>2375</c:v>
                </c:pt>
                <c:pt idx="576">
                  <c:v>2376</c:v>
                </c:pt>
                <c:pt idx="577">
                  <c:v>2377</c:v>
                </c:pt>
                <c:pt idx="578">
                  <c:v>2378</c:v>
                </c:pt>
                <c:pt idx="579">
                  <c:v>2379</c:v>
                </c:pt>
                <c:pt idx="580">
                  <c:v>2380</c:v>
                </c:pt>
                <c:pt idx="581">
                  <c:v>2381</c:v>
                </c:pt>
                <c:pt idx="582">
                  <c:v>2382</c:v>
                </c:pt>
                <c:pt idx="583">
                  <c:v>2383</c:v>
                </c:pt>
                <c:pt idx="584">
                  <c:v>2384</c:v>
                </c:pt>
                <c:pt idx="585">
                  <c:v>2385</c:v>
                </c:pt>
                <c:pt idx="586">
                  <c:v>2386</c:v>
                </c:pt>
                <c:pt idx="587">
                  <c:v>2387</c:v>
                </c:pt>
                <c:pt idx="588">
                  <c:v>2388</c:v>
                </c:pt>
                <c:pt idx="589">
                  <c:v>2389</c:v>
                </c:pt>
                <c:pt idx="590">
                  <c:v>2390</c:v>
                </c:pt>
                <c:pt idx="591">
                  <c:v>2391</c:v>
                </c:pt>
                <c:pt idx="592">
                  <c:v>2392</c:v>
                </c:pt>
                <c:pt idx="593">
                  <c:v>2393</c:v>
                </c:pt>
                <c:pt idx="594">
                  <c:v>2394</c:v>
                </c:pt>
                <c:pt idx="595">
                  <c:v>2395</c:v>
                </c:pt>
                <c:pt idx="596">
                  <c:v>2396</c:v>
                </c:pt>
                <c:pt idx="597">
                  <c:v>2397</c:v>
                </c:pt>
                <c:pt idx="598">
                  <c:v>2398</c:v>
                </c:pt>
                <c:pt idx="599">
                  <c:v>2399</c:v>
                </c:pt>
                <c:pt idx="600">
                  <c:v>2400</c:v>
                </c:pt>
                <c:pt idx="601">
                  <c:v>2401</c:v>
                </c:pt>
                <c:pt idx="602">
                  <c:v>2402</c:v>
                </c:pt>
                <c:pt idx="603">
                  <c:v>2403</c:v>
                </c:pt>
                <c:pt idx="604">
                  <c:v>2404</c:v>
                </c:pt>
                <c:pt idx="605">
                  <c:v>2405</c:v>
                </c:pt>
                <c:pt idx="606">
                  <c:v>2406</c:v>
                </c:pt>
                <c:pt idx="607">
                  <c:v>2407</c:v>
                </c:pt>
                <c:pt idx="608">
                  <c:v>2408</c:v>
                </c:pt>
                <c:pt idx="609">
                  <c:v>2409</c:v>
                </c:pt>
                <c:pt idx="610">
                  <c:v>2410</c:v>
                </c:pt>
                <c:pt idx="611">
                  <c:v>2411</c:v>
                </c:pt>
                <c:pt idx="612">
                  <c:v>2412</c:v>
                </c:pt>
                <c:pt idx="613">
                  <c:v>2413</c:v>
                </c:pt>
                <c:pt idx="614">
                  <c:v>2414</c:v>
                </c:pt>
                <c:pt idx="615">
                  <c:v>2415</c:v>
                </c:pt>
                <c:pt idx="616">
                  <c:v>2416</c:v>
                </c:pt>
                <c:pt idx="617">
                  <c:v>2417</c:v>
                </c:pt>
                <c:pt idx="618">
                  <c:v>2418</c:v>
                </c:pt>
                <c:pt idx="619">
                  <c:v>2419</c:v>
                </c:pt>
                <c:pt idx="620">
                  <c:v>2420</c:v>
                </c:pt>
                <c:pt idx="621">
                  <c:v>2421</c:v>
                </c:pt>
                <c:pt idx="622">
                  <c:v>2422</c:v>
                </c:pt>
                <c:pt idx="623">
                  <c:v>2423</c:v>
                </c:pt>
                <c:pt idx="624">
                  <c:v>2424</c:v>
                </c:pt>
                <c:pt idx="625">
                  <c:v>2425</c:v>
                </c:pt>
                <c:pt idx="626">
                  <c:v>2426</c:v>
                </c:pt>
                <c:pt idx="627">
                  <c:v>2427</c:v>
                </c:pt>
                <c:pt idx="628">
                  <c:v>2428</c:v>
                </c:pt>
                <c:pt idx="629">
                  <c:v>2429</c:v>
                </c:pt>
                <c:pt idx="630">
                  <c:v>2430</c:v>
                </c:pt>
                <c:pt idx="631">
                  <c:v>2431</c:v>
                </c:pt>
                <c:pt idx="632">
                  <c:v>2432</c:v>
                </c:pt>
                <c:pt idx="633">
                  <c:v>2433</c:v>
                </c:pt>
                <c:pt idx="634">
                  <c:v>2434</c:v>
                </c:pt>
                <c:pt idx="635">
                  <c:v>2435</c:v>
                </c:pt>
                <c:pt idx="636">
                  <c:v>2436</c:v>
                </c:pt>
                <c:pt idx="637">
                  <c:v>2437</c:v>
                </c:pt>
                <c:pt idx="638">
                  <c:v>2438</c:v>
                </c:pt>
                <c:pt idx="639">
                  <c:v>2439</c:v>
                </c:pt>
                <c:pt idx="640">
                  <c:v>2440</c:v>
                </c:pt>
                <c:pt idx="641">
                  <c:v>2441</c:v>
                </c:pt>
                <c:pt idx="642">
                  <c:v>2442</c:v>
                </c:pt>
                <c:pt idx="643">
                  <c:v>2443</c:v>
                </c:pt>
                <c:pt idx="644">
                  <c:v>2444</c:v>
                </c:pt>
                <c:pt idx="645">
                  <c:v>2445</c:v>
                </c:pt>
                <c:pt idx="646">
                  <c:v>2446</c:v>
                </c:pt>
                <c:pt idx="647">
                  <c:v>2447</c:v>
                </c:pt>
                <c:pt idx="648">
                  <c:v>2448</c:v>
                </c:pt>
                <c:pt idx="649">
                  <c:v>2449</c:v>
                </c:pt>
                <c:pt idx="650">
                  <c:v>2450</c:v>
                </c:pt>
                <c:pt idx="651">
                  <c:v>2451</c:v>
                </c:pt>
                <c:pt idx="652">
                  <c:v>2452</c:v>
                </c:pt>
                <c:pt idx="653">
                  <c:v>2453</c:v>
                </c:pt>
                <c:pt idx="654">
                  <c:v>2454</c:v>
                </c:pt>
                <c:pt idx="655">
                  <c:v>2455</c:v>
                </c:pt>
                <c:pt idx="656">
                  <c:v>2456</c:v>
                </c:pt>
                <c:pt idx="657">
                  <c:v>2457</c:v>
                </c:pt>
                <c:pt idx="658">
                  <c:v>2458</c:v>
                </c:pt>
                <c:pt idx="659">
                  <c:v>2459</c:v>
                </c:pt>
                <c:pt idx="660">
                  <c:v>2460</c:v>
                </c:pt>
                <c:pt idx="661">
                  <c:v>2461</c:v>
                </c:pt>
                <c:pt idx="662">
                  <c:v>2462</c:v>
                </c:pt>
                <c:pt idx="663">
                  <c:v>2463</c:v>
                </c:pt>
                <c:pt idx="664">
                  <c:v>2464</c:v>
                </c:pt>
                <c:pt idx="665">
                  <c:v>2465</c:v>
                </c:pt>
                <c:pt idx="666">
                  <c:v>2466</c:v>
                </c:pt>
                <c:pt idx="667">
                  <c:v>2467</c:v>
                </c:pt>
                <c:pt idx="668">
                  <c:v>2468</c:v>
                </c:pt>
                <c:pt idx="669">
                  <c:v>2469</c:v>
                </c:pt>
                <c:pt idx="670">
                  <c:v>2470</c:v>
                </c:pt>
                <c:pt idx="671">
                  <c:v>2471</c:v>
                </c:pt>
                <c:pt idx="672">
                  <c:v>2472</c:v>
                </c:pt>
                <c:pt idx="673">
                  <c:v>2473</c:v>
                </c:pt>
                <c:pt idx="674">
                  <c:v>2474</c:v>
                </c:pt>
                <c:pt idx="675">
                  <c:v>2475</c:v>
                </c:pt>
                <c:pt idx="676">
                  <c:v>2476</c:v>
                </c:pt>
                <c:pt idx="677">
                  <c:v>2477</c:v>
                </c:pt>
                <c:pt idx="678">
                  <c:v>2478</c:v>
                </c:pt>
                <c:pt idx="679">
                  <c:v>2479</c:v>
                </c:pt>
                <c:pt idx="680">
                  <c:v>2480</c:v>
                </c:pt>
                <c:pt idx="681">
                  <c:v>2481</c:v>
                </c:pt>
                <c:pt idx="682">
                  <c:v>2482</c:v>
                </c:pt>
                <c:pt idx="683">
                  <c:v>2483</c:v>
                </c:pt>
                <c:pt idx="684">
                  <c:v>2484</c:v>
                </c:pt>
                <c:pt idx="685">
                  <c:v>2485</c:v>
                </c:pt>
                <c:pt idx="686">
                  <c:v>2486</c:v>
                </c:pt>
                <c:pt idx="687">
                  <c:v>2487</c:v>
                </c:pt>
                <c:pt idx="688">
                  <c:v>2488</c:v>
                </c:pt>
                <c:pt idx="689">
                  <c:v>2489</c:v>
                </c:pt>
                <c:pt idx="690">
                  <c:v>2490</c:v>
                </c:pt>
                <c:pt idx="691">
                  <c:v>2491</c:v>
                </c:pt>
                <c:pt idx="692">
                  <c:v>2492</c:v>
                </c:pt>
                <c:pt idx="693">
                  <c:v>2493</c:v>
                </c:pt>
                <c:pt idx="694">
                  <c:v>2494</c:v>
                </c:pt>
                <c:pt idx="695">
                  <c:v>2495</c:v>
                </c:pt>
                <c:pt idx="696">
                  <c:v>2496</c:v>
                </c:pt>
                <c:pt idx="697">
                  <c:v>2497</c:v>
                </c:pt>
                <c:pt idx="698">
                  <c:v>2498</c:v>
                </c:pt>
                <c:pt idx="699">
                  <c:v>2499</c:v>
                </c:pt>
                <c:pt idx="700">
                  <c:v>2500</c:v>
                </c:pt>
              </c:numCache>
            </c:numRef>
          </c:cat>
          <c:val>
            <c:numRef>
              <c:f>'RCP 6.0'!$B$3:$B$703</c:f>
              <c:numCache>
                <c:formatCode>0.000</c:formatCode>
                <c:ptCount val="701"/>
                <c:pt idx="0">
                  <c:v>0.13466932000000001</c:v>
                </c:pt>
                <c:pt idx="1">
                  <c:v>0.13466932000000001</c:v>
                </c:pt>
                <c:pt idx="2">
                  <c:v>0.13725564000000001</c:v>
                </c:pt>
                <c:pt idx="3">
                  <c:v>0.13979849</c:v>
                </c:pt>
                <c:pt idx="4">
                  <c:v>0.1422928</c:v>
                </c:pt>
                <c:pt idx="5">
                  <c:v>0.14472500999999999</c:v>
                </c:pt>
                <c:pt idx="6">
                  <c:v>0.14709944999999999</c:v>
                </c:pt>
                <c:pt idx="7">
                  <c:v>0.14944405999999999</c:v>
                </c:pt>
                <c:pt idx="8">
                  <c:v>0.15175699000000001</c:v>
                </c:pt>
                <c:pt idx="9">
                  <c:v>0.15397702999999999</c:v>
                </c:pt>
                <c:pt idx="10">
                  <c:v>0.15601935</c:v>
                </c:pt>
                <c:pt idx="11">
                  <c:v>0.15782405999999999</c:v>
                </c:pt>
                <c:pt idx="12">
                  <c:v>0.15940526999999999</c:v>
                </c:pt>
                <c:pt idx="13">
                  <c:v>0.16083737000000001</c:v>
                </c:pt>
                <c:pt idx="14">
                  <c:v>0.16219311</c:v>
                </c:pt>
                <c:pt idx="15">
                  <c:v>0.16353237000000001</c:v>
                </c:pt>
                <c:pt idx="16">
                  <c:v>0.16490995999999999</c:v>
                </c:pt>
                <c:pt idx="17">
                  <c:v>0.16635058</c:v>
                </c:pt>
                <c:pt idx="18">
                  <c:v>0.16782865</c:v>
                </c:pt>
                <c:pt idx="19">
                  <c:v>0.16928841</c:v>
                </c:pt>
                <c:pt idx="20">
                  <c:v>0.17066908</c:v>
                </c:pt>
                <c:pt idx="21">
                  <c:v>0.17192639000000001</c:v>
                </c:pt>
                <c:pt idx="22">
                  <c:v>0.17306437</c:v>
                </c:pt>
                <c:pt idx="23">
                  <c:v>0.174125</c:v>
                </c:pt>
                <c:pt idx="24">
                  <c:v>0.17514757</c:v>
                </c:pt>
                <c:pt idx="25">
                  <c:v>0.17616243000000001</c:v>
                </c:pt>
                <c:pt idx="26">
                  <c:v>0.17719233000000001</c:v>
                </c:pt>
                <c:pt idx="27">
                  <c:v>0.17824005000000001</c:v>
                </c:pt>
                <c:pt idx="28">
                  <c:v>0.17929589000000001</c:v>
                </c:pt>
                <c:pt idx="29">
                  <c:v>0.18035503999999999</c:v>
                </c:pt>
                <c:pt idx="30">
                  <c:v>0.18141768</c:v>
                </c:pt>
                <c:pt idx="31">
                  <c:v>0.18248275</c:v>
                </c:pt>
                <c:pt idx="32">
                  <c:v>0.18288871000000001</c:v>
                </c:pt>
                <c:pt idx="33">
                  <c:v>0.18159829</c:v>
                </c:pt>
                <c:pt idx="34">
                  <c:v>0.17936521</c:v>
                </c:pt>
                <c:pt idx="35">
                  <c:v>0.17722737</c:v>
                </c:pt>
                <c:pt idx="36">
                  <c:v>0.17509356000000001</c:v>
                </c:pt>
                <c:pt idx="37">
                  <c:v>0.17296679000000001</c:v>
                </c:pt>
                <c:pt idx="38">
                  <c:v>0.17085017</c:v>
                </c:pt>
                <c:pt idx="39">
                  <c:v>0.16969117</c:v>
                </c:pt>
                <c:pt idx="40">
                  <c:v>0.16996554</c:v>
                </c:pt>
                <c:pt idx="41">
                  <c:v>0.17073472000000001</c:v>
                </c:pt>
                <c:pt idx="42">
                  <c:v>0.17201635000000001</c:v>
                </c:pt>
                <c:pt idx="43">
                  <c:v>0.17429939999999999</c:v>
                </c:pt>
                <c:pt idx="44">
                  <c:v>0.17709336000000001</c:v>
                </c:pt>
                <c:pt idx="45">
                  <c:v>0.18034875</c:v>
                </c:pt>
                <c:pt idx="46">
                  <c:v>0.18448232000000001</c:v>
                </c:pt>
                <c:pt idx="47">
                  <c:v>0.18852709000000001</c:v>
                </c:pt>
                <c:pt idx="48">
                  <c:v>0.19203971</c:v>
                </c:pt>
                <c:pt idx="49">
                  <c:v>0.19599452000000001</c:v>
                </c:pt>
                <c:pt idx="50">
                  <c:v>0.19992526999999999</c:v>
                </c:pt>
                <c:pt idx="51">
                  <c:v>0.2034377</c:v>
                </c:pt>
                <c:pt idx="52">
                  <c:v>0.20722979</c:v>
                </c:pt>
                <c:pt idx="53">
                  <c:v>0.21076518999999999</c:v>
                </c:pt>
                <c:pt idx="54">
                  <c:v>0.21429846</c:v>
                </c:pt>
                <c:pt idx="55">
                  <c:v>0.21829899</c:v>
                </c:pt>
                <c:pt idx="56">
                  <c:v>0.22215668</c:v>
                </c:pt>
                <c:pt idx="57">
                  <c:v>0.22601214</c:v>
                </c:pt>
                <c:pt idx="58">
                  <c:v>0.23000586000000001</c:v>
                </c:pt>
                <c:pt idx="59">
                  <c:v>0.23446512999999999</c:v>
                </c:pt>
                <c:pt idx="60">
                  <c:v>0.23892179999999999</c:v>
                </c:pt>
                <c:pt idx="61">
                  <c:v>0.24290797</c:v>
                </c:pt>
                <c:pt idx="62">
                  <c:v>0.24689179999999999</c:v>
                </c:pt>
                <c:pt idx="63">
                  <c:v>0.25040635999999999</c:v>
                </c:pt>
                <c:pt idx="64">
                  <c:v>0.25391882999999998</c:v>
                </c:pt>
                <c:pt idx="65">
                  <c:v>0.25789614</c:v>
                </c:pt>
                <c:pt idx="66">
                  <c:v>0.26154398000000001</c:v>
                </c:pt>
                <c:pt idx="67">
                  <c:v>0.26472348000000001</c:v>
                </c:pt>
                <c:pt idx="68">
                  <c:v>0.26776222</c:v>
                </c:pt>
                <c:pt idx="69">
                  <c:v>0.27126523000000002</c:v>
                </c:pt>
                <c:pt idx="70">
                  <c:v>0.27523214000000001</c:v>
                </c:pt>
                <c:pt idx="71">
                  <c:v>0.27925014999999997</c:v>
                </c:pt>
                <c:pt idx="72">
                  <c:v>0.28364571</c:v>
                </c:pt>
                <c:pt idx="73">
                  <c:v>0.28844987999999999</c:v>
                </c:pt>
                <c:pt idx="74">
                  <c:v>0.29379989000000001</c:v>
                </c:pt>
                <c:pt idx="75">
                  <c:v>0.30007378000000001</c:v>
                </c:pt>
                <c:pt idx="76">
                  <c:v>0.30685847999999999</c:v>
                </c:pt>
                <c:pt idx="77">
                  <c:v>0.31401424</c:v>
                </c:pt>
                <c:pt idx="78">
                  <c:v>0.3220343</c:v>
                </c:pt>
                <c:pt idx="79">
                  <c:v>0.33059155000000001</c:v>
                </c:pt>
                <c:pt idx="80">
                  <c:v>0.33959850000000003</c:v>
                </c:pt>
                <c:pt idx="81">
                  <c:v>0.34965085000000001</c:v>
                </c:pt>
                <c:pt idx="82">
                  <c:v>0.36028473999999999</c:v>
                </c:pt>
                <c:pt idx="83">
                  <c:v>0.37044305999999999</c:v>
                </c:pt>
                <c:pt idx="84">
                  <c:v>0.38012737000000002</c:v>
                </c:pt>
                <c:pt idx="85">
                  <c:v>0.38966118999999999</c:v>
                </c:pt>
                <c:pt idx="86">
                  <c:v>0.39813211999999998</c:v>
                </c:pt>
                <c:pt idx="87">
                  <c:v>0.40535950999999998</c:v>
                </c:pt>
                <c:pt idx="88">
                  <c:v>0.41171902999999999</c:v>
                </c:pt>
                <c:pt idx="89">
                  <c:v>0.41707685</c:v>
                </c:pt>
                <c:pt idx="90">
                  <c:v>0.42205967</c:v>
                </c:pt>
                <c:pt idx="91">
                  <c:v>0.42666870000000001</c:v>
                </c:pt>
                <c:pt idx="92">
                  <c:v>0.43095497999999999</c:v>
                </c:pt>
                <c:pt idx="93">
                  <c:v>0.43537339000000003</c:v>
                </c:pt>
                <c:pt idx="94">
                  <c:v>0.43911466999999998</c:v>
                </c:pt>
                <c:pt idx="95">
                  <c:v>0.44217960000000001</c:v>
                </c:pt>
                <c:pt idx="96">
                  <c:v>0.44537714</c:v>
                </c:pt>
                <c:pt idx="97">
                  <c:v>0.44870693</c:v>
                </c:pt>
                <c:pt idx="98">
                  <c:v>0.45243811</c:v>
                </c:pt>
                <c:pt idx="99">
                  <c:v>0.45752619999999999</c:v>
                </c:pt>
                <c:pt idx="100">
                  <c:v>0.46401825000000002</c:v>
                </c:pt>
                <c:pt idx="101">
                  <c:v>0.47117969999999998</c:v>
                </c:pt>
                <c:pt idx="102">
                  <c:v>0.47926980000000002</c:v>
                </c:pt>
                <c:pt idx="103">
                  <c:v>0.48806260000000001</c:v>
                </c:pt>
                <c:pt idx="104">
                  <c:v>0.49697551000000001</c:v>
                </c:pt>
                <c:pt idx="105">
                  <c:v>0.50645788999999997</c:v>
                </c:pt>
                <c:pt idx="106">
                  <c:v>0.51682474</c:v>
                </c:pt>
                <c:pt idx="107">
                  <c:v>0.52762376</c:v>
                </c:pt>
                <c:pt idx="108">
                  <c:v>0.53804103000000003</c:v>
                </c:pt>
                <c:pt idx="109">
                  <c:v>0.54820871000000004</c:v>
                </c:pt>
                <c:pt idx="110">
                  <c:v>0.55849082999999999</c:v>
                </c:pt>
                <c:pt idx="111">
                  <c:v>0.56862583</c:v>
                </c:pt>
                <c:pt idx="112">
                  <c:v>0.57816886999999995</c:v>
                </c:pt>
                <c:pt idx="113">
                  <c:v>0.58746577</c:v>
                </c:pt>
                <c:pt idx="114">
                  <c:v>0.59700730000000002</c:v>
                </c:pt>
                <c:pt idx="115">
                  <c:v>0.60613410000000001</c:v>
                </c:pt>
                <c:pt idx="116">
                  <c:v>0.61488617999999995</c:v>
                </c:pt>
                <c:pt idx="117">
                  <c:v>0.62415193000000002</c:v>
                </c:pt>
                <c:pt idx="118">
                  <c:v>0.63393036999999997</c:v>
                </c:pt>
                <c:pt idx="119">
                  <c:v>0.64346217999999999</c:v>
                </c:pt>
                <c:pt idx="120">
                  <c:v>0.65257911999999996</c:v>
                </c:pt>
                <c:pt idx="121">
                  <c:v>0.66199585999999999</c:v>
                </c:pt>
                <c:pt idx="122">
                  <c:v>0.67223728000000005</c:v>
                </c:pt>
                <c:pt idx="123">
                  <c:v>0.68250423999999998</c:v>
                </c:pt>
                <c:pt idx="124">
                  <c:v>0.69235862999999997</c:v>
                </c:pt>
                <c:pt idx="125">
                  <c:v>0.70307854000000003</c:v>
                </c:pt>
                <c:pt idx="126">
                  <c:v>0.71465873000000002</c:v>
                </c:pt>
                <c:pt idx="127">
                  <c:v>0.72586446000000004</c:v>
                </c:pt>
                <c:pt idx="128">
                  <c:v>0.73705034000000003</c:v>
                </c:pt>
                <c:pt idx="129">
                  <c:v>0.74892303999999998</c:v>
                </c:pt>
                <c:pt idx="130">
                  <c:v>0.76065205000000002</c:v>
                </c:pt>
                <c:pt idx="131">
                  <c:v>0.77180174000000001</c:v>
                </c:pt>
                <c:pt idx="132">
                  <c:v>0.78328975000000001</c:v>
                </c:pt>
                <c:pt idx="133">
                  <c:v>0.79484321000000002</c:v>
                </c:pt>
                <c:pt idx="134">
                  <c:v>0.80558836</c:v>
                </c:pt>
                <c:pt idx="135">
                  <c:v>0.81576214999999996</c:v>
                </c:pt>
                <c:pt idx="136">
                  <c:v>0.82579979999999997</c:v>
                </c:pt>
                <c:pt idx="137">
                  <c:v>0.83495991000000003</c:v>
                </c:pt>
                <c:pt idx="138">
                  <c:v>0.84229803000000003</c:v>
                </c:pt>
                <c:pt idx="139">
                  <c:v>0.84824982999999998</c:v>
                </c:pt>
                <c:pt idx="140">
                  <c:v>0.85333274999999997</c:v>
                </c:pt>
                <c:pt idx="141">
                  <c:v>0.85766748000000004</c:v>
                </c:pt>
                <c:pt idx="142">
                  <c:v>0.86090661000000002</c:v>
                </c:pt>
                <c:pt idx="143">
                  <c:v>0.86281112999999998</c:v>
                </c:pt>
                <c:pt idx="144">
                  <c:v>0.86415987999999999</c:v>
                </c:pt>
                <c:pt idx="145">
                  <c:v>0.86613671999999997</c:v>
                </c:pt>
                <c:pt idx="146">
                  <c:v>0.86917290999999997</c:v>
                </c:pt>
                <c:pt idx="147">
                  <c:v>0.87318404999999999</c:v>
                </c:pt>
                <c:pt idx="148">
                  <c:v>0.87828687999999999</c:v>
                </c:pt>
                <c:pt idx="149">
                  <c:v>0.88436190000000003</c:v>
                </c:pt>
                <c:pt idx="150">
                  <c:v>0.89140688000000001</c:v>
                </c:pt>
                <c:pt idx="151">
                  <c:v>0.89988330999999999</c:v>
                </c:pt>
                <c:pt idx="152">
                  <c:v>0.91021892999999998</c:v>
                </c:pt>
                <c:pt idx="153">
                  <c:v>0.92182923000000005</c:v>
                </c:pt>
                <c:pt idx="154">
                  <c:v>0.93427530999999997</c:v>
                </c:pt>
                <c:pt idx="155">
                  <c:v>0.94801247</c:v>
                </c:pt>
                <c:pt idx="156">
                  <c:v>0.96311687000000001</c:v>
                </c:pt>
                <c:pt idx="157">
                  <c:v>0.97892429000000003</c:v>
                </c:pt>
                <c:pt idx="158">
                  <c:v>0.99526276999999996</c:v>
                </c:pt>
                <c:pt idx="159">
                  <c:v>1.0116318</c:v>
                </c:pt>
                <c:pt idx="160">
                  <c:v>1.028745</c:v>
                </c:pt>
                <c:pt idx="161">
                  <c:v>1.0481514999999999</c:v>
                </c:pt>
                <c:pt idx="162">
                  <c:v>1.0681537999999999</c:v>
                </c:pt>
                <c:pt idx="163">
                  <c:v>1.0868495</c:v>
                </c:pt>
                <c:pt idx="164">
                  <c:v>1.1037958000000001</c:v>
                </c:pt>
                <c:pt idx="165">
                  <c:v>1.1198147000000001</c:v>
                </c:pt>
                <c:pt idx="166">
                  <c:v>1.1393654</c:v>
                </c:pt>
                <c:pt idx="167">
                  <c:v>1.1635966</c:v>
                </c:pt>
                <c:pt idx="168">
                  <c:v>1.1871484999999999</c:v>
                </c:pt>
                <c:pt idx="169">
                  <c:v>1.2121168</c:v>
                </c:pt>
                <c:pt idx="170">
                  <c:v>1.2413031999999999</c:v>
                </c:pt>
                <c:pt idx="171">
                  <c:v>1.2675190999999999</c:v>
                </c:pt>
                <c:pt idx="172">
                  <c:v>1.2901423000000001</c:v>
                </c:pt>
                <c:pt idx="173">
                  <c:v>1.3196642999999999</c:v>
                </c:pt>
                <c:pt idx="174">
                  <c:v>1.3534725000000001</c:v>
                </c:pt>
                <c:pt idx="175">
                  <c:v>1.3795476</c:v>
                </c:pt>
                <c:pt idx="176">
                  <c:v>1.4019162000000001</c:v>
                </c:pt>
                <c:pt idx="177">
                  <c:v>1.42954</c:v>
                </c:pt>
                <c:pt idx="178">
                  <c:v>1.4631966000000001</c:v>
                </c:pt>
                <c:pt idx="179">
                  <c:v>1.4976627</c:v>
                </c:pt>
                <c:pt idx="180">
                  <c:v>1.5333905999999999</c:v>
                </c:pt>
                <c:pt idx="181">
                  <c:v>1.5718103000000001</c:v>
                </c:pt>
                <c:pt idx="182">
                  <c:v>1.6039258000000001</c:v>
                </c:pt>
                <c:pt idx="183">
                  <c:v>1.6314793000000001</c:v>
                </c:pt>
                <c:pt idx="184">
                  <c:v>1.6637356000000001</c:v>
                </c:pt>
                <c:pt idx="185">
                  <c:v>1.6976256000000001</c:v>
                </c:pt>
                <c:pt idx="186">
                  <c:v>1.7289789</c:v>
                </c:pt>
                <c:pt idx="187">
                  <c:v>1.7597102</c:v>
                </c:pt>
                <c:pt idx="188">
                  <c:v>1.7945452</c:v>
                </c:pt>
                <c:pt idx="189">
                  <c:v>1.8340618</c:v>
                </c:pt>
                <c:pt idx="190">
                  <c:v>1.8692282</c:v>
                </c:pt>
                <c:pt idx="191">
                  <c:v>1.8972933999999999</c:v>
                </c:pt>
                <c:pt idx="192">
                  <c:v>1.9210735999999999</c:v>
                </c:pt>
                <c:pt idx="193">
                  <c:v>1.9390856000000001</c:v>
                </c:pt>
                <c:pt idx="194">
                  <c:v>1.9560827999999999</c:v>
                </c:pt>
                <c:pt idx="195">
                  <c:v>1.9801749</c:v>
                </c:pt>
                <c:pt idx="196">
                  <c:v>2.0104167999999998</c:v>
                </c:pt>
                <c:pt idx="197">
                  <c:v>2.0389870999999999</c:v>
                </c:pt>
                <c:pt idx="198">
                  <c:v>2.0688610000000001</c:v>
                </c:pt>
                <c:pt idx="199">
                  <c:v>2.1070131999999999</c:v>
                </c:pt>
                <c:pt idx="200">
                  <c:v>2.1423372000000001</c:v>
                </c:pt>
                <c:pt idx="201">
                  <c:v>2.1680058</c:v>
                </c:pt>
                <c:pt idx="202">
                  <c:v>2.1943427999999998</c:v>
                </c:pt>
                <c:pt idx="203">
                  <c:v>2.2283175000000002</c:v>
                </c:pt>
                <c:pt idx="204">
                  <c:v>2.2652763</c:v>
                </c:pt>
                <c:pt idx="205">
                  <c:v>2.2983951999999999</c:v>
                </c:pt>
                <c:pt idx="206">
                  <c:v>2.3301702</c:v>
                </c:pt>
                <c:pt idx="207">
                  <c:v>2.3628992000000002</c:v>
                </c:pt>
                <c:pt idx="208">
                  <c:v>2.3951904000000002</c:v>
                </c:pt>
                <c:pt idx="209">
                  <c:v>2.4286392000000001</c:v>
                </c:pt>
                <c:pt idx="210">
                  <c:v>2.4637191999999999</c:v>
                </c:pt>
                <c:pt idx="211">
                  <c:v>2.4987989000000002</c:v>
                </c:pt>
                <c:pt idx="212">
                  <c:v>2.5332626999999999</c:v>
                </c:pt>
                <c:pt idx="213">
                  <c:v>2.5671472</c:v>
                </c:pt>
                <c:pt idx="214">
                  <c:v>2.6002611</c:v>
                </c:pt>
                <c:pt idx="215">
                  <c:v>2.6327514999999999</c:v>
                </c:pt>
                <c:pt idx="216">
                  <c:v>2.6646976000000002</c:v>
                </c:pt>
                <c:pt idx="217">
                  <c:v>2.696069</c:v>
                </c:pt>
                <c:pt idx="218">
                  <c:v>2.7267922000000002</c:v>
                </c:pt>
                <c:pt idx="219">
                  <c:v>2.7568565</c:v>
                </c:pt>
                <c:pt idx="220">
                  <c:v>2.7862998000000001</c:v>
                </c:pt>
                <c:pt idx="221">
                  <c:v>2.8151662000000002</c:v>
                </c:pt>
                <c:pt idx="222">
                  <c:v>2.8433704999999998</c:v>
                </c:pt>
                <c:pt idx="223">
                  <c:v>2.8711999000000001</c:v>
                </c:pt>
                <c:pt idx="224">
                  <c:v>2.8991460999999998</c:v>
                </c:pt>
                <c:pt idx="225">
                  <c:v>2.9273310000000001</c:v>
                </c:pt>
                <c:pt idx="226">
                  <c:v>2.9557815000000001</c:v>
                </c:pt>
                <c:pt idx="227">
                  <c:v>2.9844892000000001</c:v>
                </c:pt>
                <c:pt idx="228">
                  <c:v>3.0133532999999999</c:v>
                </c:pt>
                <c:pt idx="229">
                  <c:v>3.0422402000000002</c:v>
                </c:pt>
                <c:pt idx="230">
                  <c:v>3.0710861999999999</c:v>
                </c:pt>
                <c:pt idx="231">
                  <c:v>3.0998830000000002</c:v>
                </c:pt>
                <c:pt idx="232">
                  <c:v>3.1286464999999999</c:v>
                </c:pt>
                <c:pt idx="233">
                  <c:v>3.1576493999999999</c:v>
                </c:pt>
                <c:pt idx="234">
                  <c:v>3.1872283000000001</c:v>
                </c:pt>
                <c:pt idx="235">
                  <c:v>3.2175376999999998</c:v>
                </c:pt>
                <c:pt idx="236">
                  <c:v>3.2486533999999998</c:v>
                </c:pt>
                <c:pt idx="237">
                  <c:v>3.2805634000000001</c:v>
                </c:pt>
                <c:pt idx="238">
                  <c:v>3.3132313</c:v>
                </c:pt>
                <c:pt idx="239">
                  <c:v>3.3465316000000001</c:v>
                </c:pt>
                <c:pt idx="240">
                  <c:v>3.3803071</c:v>
                </c:pt>
                <c:pt idx="241">
                  <c:v>3.4144711999999999</c:v>
                </c:pt>
                <c:pt idx="242">
                  <c:v>3.4489885999999998</c:v>
                </c:pt>
                <c:pt idx="243">
                  <c:v>3.4838748000000002</c:v>
                </c:pt>
                <c:pt idx="244">
                  <c:v>3.5190302999999998</c:v>
                </c:pt>
                <c:pt idx="245">
                  <c:v>3.5544609999999999</c:v>
                </c:pt>
                <c:pt idx="246">
                  <c:v>3.5903972</c:v>
                </c:pt>
                <c:pt idx="247">
                  <c:v>3.626957</c:v>
                </c:pt>
                <c:pt idx="248">
                  <c:v>3.6641678999999998</c:v>
                </c:pt>
                <c:pt idx="249">
                  <c:v>3.7020230999999999</c:v>
                </c:pt>
                <c:pt idx="250">
                  <c:v>3.7404213999999998</c:v>
                </c:pt>
                <c:pt idx="251">
                  <c:v>3.7792235999999999</c:v>
                </c:pt>
                <c:pt idx="252">
                  <c:v>3.8183601999999999</c:v>
                </c:pt>
                <c:pt idx="253">
                  <c:v>3.8578633999999998</c:v>
                </c:pt>
                <c:pt idx="254">
                  <c:v>3.8977643</c:v>
                </c:pt>
                <c:pt idx="255">
                  <c:v>3.9379116999999999</c:v>
                </c:pt>
                <c:pt idx="256">
                  <c:v>3.9782907999999999</c:v>
                </c:pt>
                <c:pt idx="257">
                  <c:v>4.0191157000000004</c:v>
                </c:pt>
                <c:pt idx="258">
                  <c:v>4.0605010999999998</c:v>
                </c:pt>
                <c:pt idx="259">
                  <c:v>4.1024794</c:v>
                </c:pt>
                <c:pt idx="260">
                  <c:v>4.1450493000000002</c:v>
                </c:pt>
                <c:pt idx="261">
                  <c:v>4.1881142999999996</c:v>
                </c:pt>
                <c:pt idx="262">
                  <c:v>4.2315261</c:v>
                </c:pt>
                <c:pt idx="263">
                  <c:v>4.2751124999999996</c:v>
                </c:pt>
                <c:pt idx="264">
                  <c:v>4.3187902999999999</c:v>
                </c:pt>
                <c:pt idx="265">
                  <c:v>4.3625927999999998</c:v>
                </c:pt>
                <c:pt idx="266">
                  <c:v>4.4064139000000004</c:v>
                </c:pt>
                <c:pt idx="267">
                  <c:v>4.4502648999999996</c:v>
                </c:pt>
                <c:pt idx="268">
                  <c:v>4.4943783000000002</c:v>
                </c:pt>
                <c:pt idx="269">
                  <c:v>4.5388877000000001</c:v>
                </c:pt>
                <c:pt idx="270">
                  <c:v>4.5838438000000004</c:v>
                </c:pt>
                <c:pt idx="271">
                  <c:v>4.6292651999999999</c:v>
                </c:pt>
                <c:pt idx="272">
                  <c:v>4.6750778000000004</c:v>
                </c:pt>
                <c:pt idx="273">
                  <c:v>4.7208494999999999</c:v>
                </c:pt>
                <c:pt idx="274">
                  <c:v>4.7662237999999997</c:v>
                </c:pt>
                <c:pt idx="275">
                  <c:v>4.8112212000000003</c:v>
                </c:pt>
                <c:pt idx="276">
                  <c:v>4.8558672999999999</c:v>
                </c:pt>
                <c:pt idx="277">
                  <c:v>4.9000620000000001</c:v>
                </c:pt>
                <c:pt idx="278">
                  <c:v>4.9438184999999999</c:v>
                </c:pt>
                <c:pt idx="279">
                  <c:v>4.9873723999999999</c:v>
                </c:pt>
                <c:pt idx="280">
                  <c:v>5.0308704000000004</c:v>
                </c:pt>
                <c:pt idx="281">
                  <c:v>5.0743792000000001</c:v>
                </c:pt>
                <c:pt idx="282">
                  <c:v>5.1179440999999999</c:v>
                </c:pt>
                <c:pt idx="283">
                  <c:v>5.1603719000000003</c:v>
                </c:pt>
                <c:pt idx="284">
                  <c:v>5.2005055000000002</c:v>
                </c:pt>
                <c:pt idx="285">
                  <c:v>5.2384322000000001</c:v>
                </c:pt>
                <c:pt idx="286">
                  <c:v>5.2742502</c:v>
                </c:pt>
                <c:pt idx="287">
                  <c:v>5.3080663000000001</c:v>
                </c:pt>
                <c:pt idx="288">
                  <c:v>5.3398450000000004</c:v>
                </c:pt>
                <c:pt idx="289">
                  <c:v>5.3696611000000001</c:v>
                </c:pt>
                <c:pt idx="290">
                  <c:v>5.3977965000000001</c:v>
                </c:pt>
                <c:pt idx="291">
                  <c:v>5.4244450999999998</c:v>
                </c:pt>
                <c:pt idx="292">
                  <c:v>5.4497315999999998</c:v>
                </c:pt>
                <c:pt idx="293">
                  <c:v>5.4744662000000002</c:v>
                </c:pt>
                <c:pt idx="294">
                  <c:v>5.4993021999999998</c:v>
                </c:pt>
                <c:pt idx="295">
                  <c:v>5.5240790000000004</c:v>
                </c:pt>
                <c:pt idx="296">
                  <c:v>5.5487053</c:v>
                </c:pt>
                <c:pt idx="297">
                  <c:v>5.5731412000000002</c:v>
                </c:pt>
                <c:pt idx="298">
                  <c:v>5.5973670000000002</c:v>
                </c:pt>
                <c:pt idx="299">
                  <c:v>5.6213014000000001</c:v>
                </c:pt>
                <c:pt idx="300">
                  <c:v>5.6450025000000004</c:v>
                </c:pt>
                <c:pt idx="301">
                  <c:v>5.6686755</c:v>
                </c:pt>
                <c:pt idx="302">
                  <c:v>5.6924241000000002</c:v>
                </c:pt>
                <c:pt idx="303">
                  <c:v>5.7161662</c:v>
                </c:pt>
                <c:pt idx="304">
                  <c:v>5.7397837999999997</c:v>
                </c:pt>
                <c:pt idx="305">
                  <c:v>5.7631800000000002</c:v>
                </c:pt>
                <c:pt idx="306">
                  <c:v>5.7862068000000004</c:v>
                </c:pt>
                <c:pt idx="307">
                  <c:v>5.8087720000000003</c:v>
                </c:pt>
                <c:pt idx="308">
                  <c:v>5.8308356000000003</c:v>
                </c:pt>
                <c:pt idx="309">
                  <c:v>5.8523760999999999</c:v>
                </c:pt>
                <c:pt idx="310">
                  <c:v>5.8732496000000003</c:v>
                </c:pt>
                <c:pt idx="311">
                  <c:v>5.8934229</c:v>
                </c:pt>
                <c:pt idx="312">
                  <c:v>5.9130840999999998</c:v>
                </c:pt>
                <c:pt idx="313">
                  <c:v>5.9323579999999998</c:v>
                </c:pt>
                <c:pt idx="314">
                  <c:v>5.9513033000000002</c:v>
                </c:pt>
                <c:pt idx="315">
                  <c:v>5.9699437</c:v>
                </c:pt>
                <c:pt idx="316">
                  <c:v>5.9882086000000001</c:v>
                </c:pt>
                <c:pt idx="317">
                  <c:v>6.0059768</c:v>
                </c:pt>
                <c:pt idx="318">
                  <c:v>6.0231757999999997</c:v>
                </c:pt>
                <c:pt idx="319">
                  <c:v>6.0397825999999997</c:v>
                </c:pt>
                <c:pt idx="320">
                  <c:v>6.0557907999999996</c:v>
                </c:pt>
                <c:pt idx="321">
                  <c:v>6.0710699000000004</c:v>
                </c:pt>
                <c:pt idx="322">
                  <c:v>6.0855946000000003</c:v>
                </c:pt>
                <c:pt idx="323">
                  <c:v>6.0995612000000001</c:v>
                </c:pt>
                <c:pt idx="324">
                  <c:v>6.1131074999999999</c:v>
                </c:pt>
                <c:pt idx="325">
                  <c:v>6.1263015000000003</c:v>
                </c:pt>
                <c:pt idx="326">
                  <c:v>6.1391755000000003</c:v>
                </c:pt>
                <c:pt idx="327">
                  <c:v>6.1516669000000004</c:v>
                </c:pt>
                <c:pt idx="328">
                  <c:v>6.1636723</c:v>
                </c:pt>
                <c:pt idx="329">
                  <c:v>6.1751348000000004</c:v>
                </c:pt>
                <c:pt idx="330">
                  <c:v>6.1860333000000001</c:v>
                </c:pt>
                <c:pt idx="331">
                  <c:v>6.1963628999999996</c:v>
                </c:pt>
                <c:pt idx="332">
                  <c:v>6.2059939000000002</c:v>
                </c:pt>
                <c:pt idx="333">
                  <c:v>6.2149000000000001</c:v>
                </c:pt>
                <c:pt idx="334">
                  <c:v>6.2232779000000003</c:v>
                </c:pt>
                <c:pt idx="335">
                  <c:v>6.2312675000000004</c:v>
                </c:pt>
                <c:pt idx="336">
                  <c:v>6.2389393000000002</c:v>
                </c:pt>
                <c:pt idx="337">
                  <c:v>6.2463277000000001</c:v>
                </c:pt>
                <c:pt idx="338">
                  <c:v>6.2533716000000004</c:v>
                </c:pt>
                <c:pt idx="339">
                  <c:v>6.2599552999999997</c:v>
                </c:pt>
                <c:pt idx="340">
                  <c:v>6.2660093000000003</c:v>
                </c:pt>
                <c:pt idx="341">
                  <c:v>6.2715125</c:v>
                </c:pt>
                <c:pt idx="342">
                  <c:v>6.2764595999999999</c:v>
                </c:pt>
                <c:pt idx="343">
                  <c:v>6.2807198</c:v>
                </c:pt>
                <c:pt idx="344">
                  <c:v>6.2842628999999999</c:v>
                </c:pt>
                <c:pt idx="345">
                  <c:v>6.2872874000000003</c:v>
                </c:pt>
                <c:pt idx="346">
                  <c:v>6.2899349999999998</c:v>
                </c:pt>
                <c:pt idx="347">
                  <c:v>6.2922748999999998</c:v>
                </c:pt>
                <c:pt idx="348">
                  <c:v>6.2943436000000004</c:v>
                </c:pt>
                <c:pt idx="349">
                  <c:v>6.2960796999999999</c:v>
                </c:pt>
                <c:pt idx="350">
                  <c:v>6.2973663000000002</c:v>
                </c:pt>
                <c:pt idx="351">
                  <c:v>6.297885</c:v>
                </c:pt>
                <c:pt idx="352">
                  <c:v>6.297885</c:v>
                </c:pt>
                <c:pt idx="353">
                  <c:v>6.297885</c:v>
                </c:pt>
                <c:pt idx="354">
                  <c:v>6.297885</c:v>
                </c:pt>
                <c:pt idx="355">
                  <c:v>6.297885</c:v>
                </c:pt>
                <c:pt idx="356">
                  <c:v>6.297885</c:v>
                </c:pt>
                <c:pt idx="357">
                  <c:v>6.297885</c:v>
                </c:pt>
                <c:pt idx="358">
                  <c:v>6.297885</c:v>
                </c:pt>
                <c:pt idx="359">
                  <c:v>6.297885</c:v>
                </c:pt>
                <c:pt idx="360">
                  <c:v>6.297885</c:v>
                </c:pt>
                <c:pt idx="361">
                  <c:v>6.297885</c:v>
                </c:pt>
                <c:pt idx="362">
                  <c:v>6.297885</c:v>
                </c:pt>
                <c:pt idx="363">
                  <c:v>6.297885</c:v>
                </c:pt>
                <c:pt idx="364">
                  <c:v>6.297885</c:v>
                </c:pt>
                <c:pt idx="365">
                  <c:v>6.297885</c:v>
                </c:pt>
                <c:pt idx="366">
                  <c:v>6.297885</c:v>
                </c:pt>
                <c:pt idx="367">
                  <c:v>6.297885</c:v>
                </c:pt>
                <c:pt idx="368">
                  <c:v>6.297885</c:v>
                </c:pt>
                <c:pt idx="369">
                  <c:v>6.297885</c:v>
                </c:pt>
                <c:pt idx="370">
                  <c:v>6.297885</c:v>
                </c:pt>
                <c:pt idx="371">
                  <c:v>6.297885</c:v>
                </c:pt>
                <c:pt idx="372">
                  <c:v>6.297885</c:v>
                </c:pt>
                <c:pt idx="373">
                  <c:v>6.297885</c:v>
                </c:pt>
                <c:pt idx="374">
                  <c:v>6.297885</c:v>
                </c:pt>
                <c:pt idx="375">
                  <c:v>6.297885</c:v>
                </c:pt>
                <c:pt idx="376">
                  <c:v>6.297885</c:v>
                </c:pt>
                <c:pt idx="377">
                  <c:v>6.297885</c:v>
                </c:pt>
                <c:pt idx="378">
                  <c:v>6.297885</c:v>
                </c:pt>
                <c:pt idx="379">
                  <c:v>6.297885</c:v>
                </c:pt>
                <c:pt idx="380">
                  <c:v>6.297885</c:v>
                </c:pt>
                <c:pt idx="381">
                  <c:v>6.297885</c:v>
                </c:pt>
                <c:pt idx="382">
                  <c:v>6.297885</c:v>
                </c:pt>
                <c:pt idx="383">
                  <c:v>6.297885</c:v>
                </c:pt>
                <c:pt idx="384">
                  <c:v>6.297885</c:v>
                </c:pt>
                <c:pt idx="385">
                  <c:v>6.297885</c:v>
                </c:pt>
                <c:pt idx="386">
                  <c:v>6.297885</c:v>
                </c:pt>
                <c:pt idx="387">
                  <c:v>6.297885</c:v>
                </c:pt>
                <c:pt idx="388">
                  <c:v>6.297885</c:v>
                </c:pt>
                <c:pt idx="389">
                  <c:v>6.297885</c:v>
                </c:pt>
                <c:pt idx="390">
                  <c:v>6.297885</c:v>
                </c:pt>
                <c:pt idx="391">
                  <c:v>6.297885</c:v>
                </c:pt>
                <c:pt idx="392">
                  <c:v>6.297885</c:v>
                </c:pt>
                <c:pt idx="393">
                  <c:v>6.297885</c:v>
                </c:pt>
                <c:pt idx="394">
                  <c:v>6.297885</c:v>
                </c:pt>
                <c:pt idx="395">
                  <c:v>6.297885</c:v>
                </c:pt>
                <c:pt idx="396">
                  <c:v>6.297885</c:v>
                </c:pt>
                <c:pt idx="397">
                  <c:v>6.297885</c:v>
                </c:pt>
                <c:pt idx="398">
                  <c:v>6.297885</c:v>
                </c:pt>
                <c:pt idx="399">
                  <c:v>6.297885</c:v>
                </c:pt>
                <c:pt idx="400">
                  <c:v>6.297885</c:v>
                </c:pt>
                <c:pt idx="401">
                  <c:v>6.297885</c:v>
                </c:pt>
                <c:pt idx="402">
                  <c:v>6.297885</c:v>
                </c:pt>
                <c:pt idx="403">
                  <c:v>6.297885</c:v>
                </c:pt>
                <c:pt idx="404">
                  <c:v>6.297885</c:v>
                </c:pt>
                <c:pt idx="405">
                  <c:v>6.297885</c:v>
                </c:pt>
                <c:pt idx="406">
                  <c:v>6.297885</c:v>
                </c:pt>
                <c:pt idx="407">
                  <c:v>6.297885</c:v>
                </c:pt>
                <c:pt idx="408">
                  <c:v>6.297885</c:v>
                </c:pt>
                <c:pt idx="409">
                  <c:v>6.297885</c:v>
                </c:pt>
                <c:pt idx="410">
                  <c:v>6.297885</c:v>
                </c:pt>
                <c:pt idx="411">
                  <c:v>6.297885</c:v>
                </c:pt>
                <c:pt idx="412">
                  <c:v>6.297885</c:v>
                </c:pt>
                <c:pt idx="413">
                  <c:v>6.297885</c:v>
                </c:pt>
                <c:pt idx="414">
                  <c:v>6.297885</c:v>
                </c:pt>
                <c:pt idx="415">
                  <c:v>6.297885</c:v>
                </c:pt>
                <c:pt idx="416">
                  <c:v>6.297885</c:v>
                </c:pt>
                <c:pt idx="417">
                  <c:v>6.297885</c:v>
                </c:pt>
                <c:pt idx="418">
                  <c:v>6.297885</c:v>
                </c:pt>
                <c:pt idx="419">
                  <c:v>6.297885</c:v>
                </c:pt>
                <c:pt idx="420">
                  <c:v>6.297885</c:v>
                </c:pt>
                <c:pt idx="421">
                  <c:v>6.297885</c:v>
                </c:pt>
                <c:pt idx="422">
                  <c:v>6.297885</c:v>
                </c:pt>
                <c:pt idx="423">
                  <c:v>6.297885</c:v>
                </c:pt>
                <c:pt idx="424">
                  <c:v>6.297885</c:v>
                </c:pt>
                <c:pt idx="425">
                  <c:v>6.297885</c:v>
                </c:pt>
                <c:pt idx="426">
                  <c:v>6.297885</c:v>
                </c:pt>
                <c:pt idx="427">
                  <c:v>6.297885</c:v>
                </c:pt>
                <c:pt idx="428">
                  <c:v>6.297885</c:v>
                </c:pt>
                <c:pt idx="429">
                  <c:v>6.297885</c:v>
                </c:pt>
                <c:pt idx="430">
                  <c:v>6.297885</c:v>
                </c:pt>
                <c:pt idx="431">
                  <c:v>6.297885</c:v>
                </c:pt>
                <c:pt idx="432">
                  <c:v>6.297885</c:v>
                </c:pt>
                <c:pt idx="433">
                  <c:v>6.297885</c:v>
                </c:pt>
                <c:pt idx="434">
                  <c:v>6.297885</c:v>
                </c:pt>
                <c:pt idx="435">
                  <c:v>6.297885</c:v>
                </c:pt>
                <c:pt idx="436">
                  <c:v>6.297885</c:v>
                </c:pt>
                <c:pt idx="437">
                  <c:v>6.297885</c:v>
                </c:pt>
                <c:pt idx="438">
                  <c:v>6.297885</c:v>
                </c:pt>
                <c:pt idx="439">
                  <c:v>6.297885</c:v>
                </c:pt>
                <c:pt idx="440">
                  <c:v>6.297885</c:v>
                </c:pt>
                <c:pt idx="441">
                  <c:v>6.297885</c:v>
                </c:pt>
                <c:pt idx="442">
                  <c:v>6.297885</c:v>
                </c:pt>
                <c:pt idx="443">
                  <c:v>6.297885</c:v>
                </c:pt>
                <c:pt idx="444">
                  <c:v>6.297885</c:v>
                </c:pt>
                <c:pt idx="445">
                  <c:v>6.297885</c:v>
                </c:pt>
                <c:pt idx="446">
                  <c:v>6.297885</c:v>
                </c:pt>
                <c:pt idx="447">
                  <c:v>6.297885</c:v>
                </c:pt>
                <c:pt idx="448">
                  <c:v>6.297885</c:v>
                </c:pt>
                <c:pt idx="449">
                  <c:v>6.297885</c:v>
                </c:pt>
                <c:pt idx="450">
                  <c:v>6.297885</c:v>
                </c:pt>
                <c:pt idx="451">
                  <c:v>6.297885</c:v>
                </c:pt>
                <c:pt idx="452">
                  <c:v>6.297885</c:v>
                </c:pt>
                <c:pt idx="453">
                  <c:v>6.297885</c:v>
                </c:pt>
                <c:pt idx="454">
                  <c:v>6.297885</c:v>
                </c:pt>
                <c:pt idx="455">
                  <c:v>6.297885</c:v>
                </c:pt>
                <c:pt idx="456">
                  <c:v>6.297885</c:v>
                </c:pt>
                <c:pt idx="457">
                  <c:v>6.297885</c:v>
                </c:pt>
                <c:pt idx="458">
                  <c:v>6.297885</c:v>
                </c:pt>
                <c:pt idx="459">
                  <c:v>6.297885</c:v>
                </c:pt>
                <c:pt idx="460">
                  <c:v>6.297885</c:v>
                </c:pt>
                <c:pt idx="461">
                  <c:v>6.297885</c:v>
                </c:pt>
                <c:pt idx="462">
                  <c:v>6.297885</c:v>
                </c:pt>
                <c:pt idx="463">
                  <c:v>6.297885</c:v>
                </c:pt>
                <c:pt idx="464">
                  <c:v>6.297885</c:v>
                </c:pt>
                <c:pt idx="465">
                  <c:v>6.297885</c:v>
                </c:pt>
                <c:pt idx="466">
                  <c:v>6.297885</c:v>
                </c:pt>
                <c:pt idx="467">
                  <c:v>6.297885</c:v>
                </c:pt>
                <c:pt idx="468">
                  <c:v>6.297885</c:v>
                </c:pt>
                <c:pt idx="469">
                  <c:v>6.297885</c:v>
                </c:pt>
                <c:pt idx="470">
                  <c:v>6.297885</c:v>
                </c:pt>
                <c:pt idx="471">
                  <c:v>6.297885</c:v>
                </c:pt>
                <c:pt idx="472">
                  <c:v>6.297885</c:v>
                </c:pt>
                <c:pt idx="473">
                  <c:v>6.297885</c:v>
                </c:pt>
                <c:pt idx="474">
                  <c:v>6.297885</c:v>
                </c:pt>
                <c:pt idx="475">
                  <c:v>6.297885</c:v>
                </c:pt>
                <c:pt idx="476">
                  <c:v>6.297885</c:v>
                </c:pt>
                <c:pt idx="477">
                  <c:v>6.297885</c:v>
                </c:pt>
                <c:pt idx="478">
                  <c:v>6.297885</c:v>
                </c:pt>
                <c:pt idx="479">
                  <c:v>6.297885</c:v>
                </c:pt>
                <c:pt idx="480">
                  <c:v>6.297885</c:v>
                </c:pt>
                <c:pt idx="481">
                  <c:v>6.297885</c:v>
                </c:pt>
                <c:pt idx="482">
                  <c:v>6.297885</c:v>
                </c:pt>
                <c:pt idx="483">
                  <c:v>6.297885</c:v>
                </c:pt>
                <c:pt idx="484">
                  <c:v>6.297885</c:v>
                </c:pt>
                <c:pt idx="485">
                  <c:v>6.297885</c:v>
                </c:pt>
                <c:pt idx="486">
                  <c:v>6.297885</c:v>
                </c:pt>
                <c:pt idx="487">
                  <c:v>6.297885</c:v>
                </c:pt>
                <c:pt idx="488">
                  <c:v>6.297885</c:v>
                </c:pt>
                <c:pt idx="489">
                  <c:v>6.297885</c:v>
                </c:pt>
                <c:pt idx="490">
                  <c:v>6.297885</c:v>
                </c:pt>
                <c:pt idx="491">
                  <c:v>6.297885</c:v>
                </c:pt>
                <c:pt idx="492">
                  <c:v>6.297885</c:v>
                </c:pt>
                <c:pt idx="493">
                  <c:v>6.297885</c:v>
                </c:pt>
                <c:pt idx="494">
                  <c:v>6.297885</c:v>
                </c:pt>
                <c:pt idx="495">
                  <c:v>6.297885</c:v>
                </c:pt>
                <c:pt idx="496">
                  <c:v>6.297885</c:v>
                </c:pt>
                <c:pt idx="497">
                  <c:v>6.297885</c:v>
                </c:pt>
                <c:pt idx="498">
                  <c:v>6.297885</c:v>
                </c:pt>
                <c:pt idx="499">
                  <c:v>6.297885</c:v>
                </c:pt>
                <c:pt idx="500">
                  <c:v>6.297885</c:v>
                </c:pt>
                <c:pt idx="501">
                  <c:v>6.297885</c:v>
                </c:pt>
                <c:pt idx="502">
                  <c:v>6.297885</c:v>
                </c:pt>
                <c:pt idx="503">
                  <c:v>6.297885</c:v>
                </c:pt>
                <c:pt idx="504">
                  <c:v>6.297885</c:v>
                </c:pt>
                <c:pt idx="505">
                  <c:v>6.297885</c:v>
                </c:pt>
                <c:pt idx="506">
                  <c:v>6.297885</c:v>
                </c:pt>
                <c:pt idx="507">
                  <c:v>6.297885</c:v>
                </c:pt>
                <c:pt idx="508">
                  <c:v>6.297885</c:v>
                </c:pt>
                <c:pt idx="509">
                  <c:v>6.297885</c:v>
                </c:pt>
                <c:pt idx="510">
                  <c:v>6.297885</c:v>
                </c:pt>
                <c:pt idx="511">
                  <c:v>6.297885</c:v>
                </c:pt>
                <c:pt idx="512">
                  <c:v>6.297885</c:v>
                </c:pt>
                <c:pt idx="513">
                  <c:v>6.297885</c:v>
                </c:pt>
                <c:pt idx="514">
                  <c:v>6.297885</c:v>
                </c:pt>
                <c:pt idx="515">
                  <c:v>6.297885</c:v>
                </c:pt>
                <c:pt idx="516">
                  <c:v>6.297885</c:v>
                </c:pt>
                <c:pt idx="517">
                  <c:v>6.297885</c:v>
                </c:pt>
                <c:pt idx="518">
                  <c:v>6.297885</c:v>
                </c:pt>
                <c:pt idx="519">
                  <c:v>6.297885</c:v>
                </c:pt>
                <c:pt idx="520">
                  <c:v>6.297885</c:v>
                </c:pt>
                <c:pt idx="521">
                  <c:v>6.297885</c:v>
                </c:pt>
                <c:pt idx="522">
                  <c:v>6.297885</c:v>
                </c:pt>
                <c:pt idx="523">
                  <c:v>6.297885</c:v>
                </c:pt>
                <c:pt idx="524">
                  <c:v>6.297885</c:v>
                </c:pt>
                <c:pt idx="525">
                  <c:v>6.297885</c:v>
                </c:pt>
                <c:pt idx="526">
                  <c:v>6.297885</c:v>
                </c:pt>
                <c:pt idx="527">
                  <c:v>6.297885</c:v>
                </c:pt>
                <c:pt idx="528">
                  <c:v>6.297885</c:v>
                </c:pt>
                <c:pt idx="529">
                  <c:v>6.297885</c:v>
                </c:pt>
                <c:pt idx="530">
                  <c:v>6.297885</c:v>
                </c:pt>
                <c:pt idx="531">
                  <c:v>6.297885</c:v>
                </c:pt>
                <c:pt idx="532">
                  <c:v>6.297885</c:v>
                </c:pt>
                <c:pt idx="533">
                  <c:v>6.297885</c:v>
                </c:pt>
                <c:pt idx="534">
                  <c:v>6.297885</c:v>
                </c:pt>
                <c:pt idx="535">
                  <c:v>6.297885</c:v>
                </c:pt>
                <c:pt idx="536">
                  <c:v>6.297885</c:v>
                </c:pt>
                <c:pt idx="537">
                  <c:v>6.297885</c:v>
                </c:pt>
                <c:pt idx="538">
                  <c:v>6.297885</c:v>
                </c:pt>
                <c:pt idx="539">
                  <c:v>6.297885</c:v>
                </c:pt>
                <c:pt idx="540">
                  <c:v>6.297885</c:v>
                </c:pt>
                <c:pt idx="541">
                  <c:v>6.297885</c:v>
                </c:pt>
                <c:pt idx="542">
                  <c:v>6.297885</c:v>
                </c:pt>
                <c:pt idx="543">
                  <c:v>6.297885</c:v>
                </c:pt>
                <c:pt idx="544">
                  <c:v>6.297885</c:v>
                </c:pt>
                <c:pt idx="545">
                  <c:v>6.297885</c:v>
                </c:pt>
                <c:pt idx="546">
                  <c:v>6.297885</c:v>
                </c:pt>
                <c:pt idx="547">
                  <c:v>6.297885</c:v>
                </c:pt>
                <c:pt idx="548">
                  <c:v>6.297885</c:v>
                </c:pt>
                <c:pt idx="549">
                  <c:v>6.297885</c:v>
                </c:pt>
                <c:pt idx="550">
                  <c:v>6.297885</c:v>
                </c:pt>
                <c:pt idx="551">
                  <c:v>6.297885</c:v>
                </c:pt>
                <c:pt idx="552">
                  <c:v>6.297885</c:v>
                </c:pt>
                <c:pt idx="553">
                  <c:v>6.297885</c:v>
                </c:pt>
                <c:pt idx="554">
                  <c:v>6.297885</c:v>
                </c:pt>
                <c:pt idx="555">
                  <c:v>6.297885</c:v>
                </c:pt>
                <c:pt idx="556">
                  <c:v>6.297885</c:v>
                </c:pt>
                <c:pt idx="557">
                  <c:v>6.297885</c:v>
                </c:pt>
                <c:pt idx="558">
                  <c:v>6.297885</c:v>
                </c:pt>
                <c:pt idx="559">
                  <c:v>6.297885</c:v>
                </c:pt>
                <c:pt idx="560">
                  <c:v>6.297885</c:v>
                </c:pt>
                <c:pt idx="561">
                  <c:v>6.297885</c:v>
                </c:pt>
                <c:pt idx="562">
                  <c:v>6.297885</c:v>
                </c:pt>
                <c:pt idx="563">
                  <c:v>6.297885</c:v>
                </c:pt>
                <c:pt idx="564">
                  <c:v>6.297885</c:v>
                </c:pt>
                <c:pt idx="565">
                  <c:v>6.297885</c:v>
                </c:pt>
                <c:pt idx="566">
                  <c:v>6.297885</c:v>
                </c:pt>
                <c:pt idx="567">
                  <c:v>6.297885</c:v>
                </c:pt>
                <c:pt idx="568">
                  <c:v>6.297885</c:v>
                </c:pt>
                <c:pt idx="569">
                  <c:v>6.297885</c:v>
                </c:pt>
                <c:pt idx="570">
                  <c:v>6.297885</c:v>
                </c:pt>
                <c:pt idx="571">
                  <c:v>6.297885</c:v>
                </c:pt>
                <c:pt idx="572">
                  <c:v>6.297885</c:v>
                </c:pt>
                <c:pt idx="573">
                  <c:v>6.297885</c:v>
                </c:pt>
                <c:pt idx="574">
                  <c:v>6.297885</c:v>
                </c:pt>
                <c:pt idx="575">
                  <c:v>6.297885</c:v>
                </c:pt>
                <c:pt idx="576">
                  <c:v>6.297885</c:v>
                </c:pt>
                <c:pt idx="577">
                  <c:v>6.297885</c:v>
                </c:pt>
                <c:pt idx="578">
                  <c:v>6.297885</c:v>
                </c:pt>
                <c:pt idx="579">
                  <c:v>6.297885</c:v>
                </c:pt>
                <c:pt idx="580">
                  <c:v>6.297885</c:v>
                </c:pt>
                <c:pt idx="581">
                  <c:v>6.297885</c:v>
                </c:pt>
                <c:pt idx="582">
                  <c:v>6.297885</c:v>
                </c:pt>
                <c:pt idx="583">
                  <c:v>6.297885</c:v>
                </c:pt>
                <c:pt idx="584">
                  <c:v>6.297885</c:v>
                </c:pt>
                <c:pt idx="585">
                  <c:v>6.297885</c:v>
                </c:pt>
                <c:pt idx="586">
                  <c:v>6.297885</c:v>
                </c:pt>
                <c:pt idx="587">
                  <c:v>6.297885</c:v>
                </c:pt>
                <c:pt idx="588">
                  <c:v>6.297885</c:v>
                </c:pt>
                <c:pt idx="589">
                  <c:v>6.297885</c:v>
                </c:pt>
                <c:pt idx="590">
                  <c:v>6.297885</c:v>
                </c:pt>
                <c:pt idx="591">
                  <c:v>6.297885</c:v>
                </c:pt>
                <c:pt idx="592">
                  <c:v>6.297885</c:v>
                </c:pt>
                <c:pt idx="593">
                  <c:v>6.297885</c:v>
                </c:pt>
                <c:pt idx="594">
                  <c:v>6.297885</c:v>
                </c:pt>
                <c:pt idx="595">
                  <c:v>6.297885</c:v>
                </c:pt>
                <c:pt idx="596">
                  <c:v>6.297885</c:v>
                </c:pt>
                <c:pt idx="597">
                  <c:v>6.297885</c:v>
                </c:pt>
                <c:pt idx="598">
                  <c:v>6.297885</c:v>
                </c:pt>
                <c:pt idx="599">
                  <c:v>6.297885</c:v>
                </c:pt>
                <c:pt idx="600">
                  <c:v>6.297885</c:v>
                </c:pt>
                <c:pt idx="601">
                  <c:v>6.297885</c:v>
                </c:pt>
                <c:pt idx="602">
                  <c:v>6.297885</c:v>
                </c:pt>
                <c:pt idx="603">
                  <c:v>6.297885</c:v>
                </c:pt>
                <c:pt idx="604">
                  <c:v>6.297885</c:v>
                </c:pt>
                <c:pt idx="605">
                  <c:v>6.297885</c:v>
                </c:pt>
                <c:pt idx="606">
                  <c:v>6.297885</c:v>
                </c:pt>
                <c:pt idx="607">
                  <c:v>6.297885</c:v>
                </c:pt>
                <c:pt idx="608">
                  <c:v>6.297885</c:v>
                </c:pt>
                <c:pt idx="609">
                  <c:v>6.297885</c:v>
                </c:pt>
                <c:pt idx="610">
                  <c:v>6.297885</c:v>
                </c:pt>
                <c:pt idx="611">
                  <c:v>6.297885</c:v>
                </c:pt>
                <c:pt idx="612">
                  <c:v>6.297885</c:v>
                </c:pt>
                <c:pt idx="613">
                  <c:v>6.297885</c:v>
                </c:pt>
                <c:pt idx="614">
                  <c:v>6.297885</c:v>
                </c:pt>
                <c:pt idx="615">
                  <c:v>6.297885</c:v>
                </c:pt>
                <c:pt idx="616">
                  <c:v>6.297885</c:v>
                </c:pt>
                <c:pt idx="617">
                  <c:v>6.297885</c:v>
                </c:pt>
                <c:pt idx="618">
                  <c:v>6.297885</c:v>
                </c:pt>
                <c:pt idx="619">
                  <c:v>6.297885</c:v>
                </c:pt>
                <c:pt idx="620">
                  <c:v>6.297885</c:v>
                </c:pt>
                <c:pt idx="621">
                  <c:v>6.297885</c:v>
                </c:pt>
                <c:pt idx="622">
                  <c:v>6.297885</c:v>
                </c:pt>
                <c:pt idx="623">
                  <c:v>6.297885</c:v>
                </c:pt>
                <c:pt idx="624">
                  <c:v>6.297885</c:v>
                </c:pt>
                <c:pt idx="625">
                  <c:v>6.297885</c:v>
                </c:pt>
                <c:pt idx="626">
                  <c:v>6.297885</c:v>
                </c:pt>
                <c:pt idx="627">
                  <c:v>6.297885</c:v>
                </c:pt>
                <c:pt idx="628">
                  <c:v>6.297885</c:v>
                </c:pt>
                <c:pt idx="629">
                  <c:v>6.297885</c:v>
                </c:pt>
                <c:pt idx="630">
                  <c:v>6.297885</c:v>
                </c:pt>
                <c:pt idx="631">
                  <c:v>6.297885</c:v>
                </c:pt>
                <c:pt idx="632">
                  <c:v>6.297885</c:v>
                </c:pt>
                <c:pt idx="633">
                  <c:v>6.297885</c:v>
                </c:pt>
                <c:pt idx="634">
                  <c:v>6.297885</c:v>
                </c:pt>
                <c:pt idx="635">
                  <c:v>6.297885</c:v>
                </c:pt>
                <c:pt idx="636">
                  <c:v>6.297885</c:v>
                </c:pt>
                <c:pt idx="637">
                  <c:v>6.297885</c:v>
                </c:pt>
                <c:pt idx="638">
                  <c:v>6.297885</c:v>
                </c:pt>
                <c:pt idx="639">
                  <c:v>6.297885</c:v>
                </c:pt>
                <c:pt idx="640">
                  <c:v>6.297885</c:v>
                </c:pt>
                <c:pt idx="641">
                  <c:v>6.297885</c:v>
                </c:pt>
                <c:pt idx="642">
                  <c:v>6.297885</c:v>
                </c:pt>
                <c:pt idx="643">
                  <c:v>6.297885</c:v>
                </c:pt>
                <c:pt idx="644">
                  <c:v>6.297885</c:v>
                </c:pt>
                <c:pt idx="645">
                  <c:v>6.297885</c:v>
                </c:pt>
                <c:pt idx="646">
                  <c:v>6.297885</c:v>
                </c:pt>
                <c:pt idx="647">
                  <c:v>6.297885</c:v>
                </c:pt>
                <c:pt idx="648">
                  <c:v>6.297885</c:v>
                </c:pt>
                <c:pt idx="649">
                  <c:v>6.297885</c:v>
                </c:pt>
                <c:pt idx="650">
                  <c:v>6.297885</c:v>
                </c:pt>
                <c:pt idx="651">
                  <c:v>6.297885</c:v>
                </c:pt>
                <c:pt idx="652">
                  <c:v>6.297885</c:v>
                </c:pt>
                <c:pt idx="653">
                  <c:v>6.297885</c:v>
                </c:pt>
                <c:pt idx="654">
                  <c:v>6.297885</c:v>
                </c:pt>
                <c:pt idx="655">
                  <c:v>6.297885</c:v>
                </c:pt>
                <c:pt idx="656">
                  <c:v>6.297885</c:v>
                </c:pt>
                <c:pt idx="657">
                  <c:v>6.297885</c:v>
                </c:pt>
                <c:pt idx="658">
                  <c:v>6.297885</c:v>
                </c:pt>
                <c:pt idx="659">
                  <c:v>6.297885</c:v>
                </c:pt>
                <c:pt idx="660">
                  <c:v>6.297885</c:v>
                </c:pt>
                <c:pt idx="661">
                  <c:v>6.297885</c:v>
                </c:pt>
                <c:pt idx="662">
                  <c:v>6.297885</c:v>
                </c:pt>
                <c:pt idx="663">
                  <c:v>6.297885</c:v>
                </c:pt>
                <c:pt idx="664">
                  <c:v>6.297885</c:v>
                </c:pt>
                <c:pt idx="665">
                  <c:v>6.297885</c:v>
                </c:pt>
                <c:pt idx="666">
                  <c:v>6.297885</c:v>
                </c:pt>
                <c:pt idx="667">
                  <c:v>6.297885</c:v>
                </c:pt>
                <c:pt idx="668">
                  <c:v>6.297885</c:v>
                </c:pt>
                <c:pt idx="669">
                  <c:v>6.297885</c:v>
                </c:pt>
                <c:pt idx="670">
                  <c:v>6.297885</c:v>
                </c:pt>
                <c:pt idx="671">
                  <c:v>6.297885</c:v>
                </c:pt>
                <c:pt idx="672">
                  <c:v>6.297885</c:v>
                </c:pt>
                <c:pt idx="673">
                  <c:v>6.297885</c:v>
                </c:pt>
                <c:pt idx="674">
                  <c:v>6.297885</c:v>
                </c:pt>
                <c:pt idx="675">
                  <c:v>6.297885</c:v>
                </c:pt>
                <c:pt idx="676">
                  <c:v>6.297885</c:v>
                </c:pt>
                <c:pt idx="677">
                  <c:v>6.297885</c:v>
                </c:pt>
                <c:pt idx="678">
                  <c:v>6.297885</c:v>
                </c:pt>
                <c:pt idx="679">
                  <c:v>6.297885</c:v>
                </c:pt>
                <c:pt idx="680">
                  <c:v>6.297885</c:v>
                </c:pt>
                <c:pt idx="681">
                  <c:v>6.297885</c:v>
                </c:pt>
                <c:pt idx="682">
                  <c:v>6.297885</c:v>
                </c:pt>
                <c:pt idx="683">
                  <c:v>6.297885</c:v>
                </c:pt>
                <c:pt idx="684">
                  <c:v>6.297885</c:v>
                </c:pt>
                <c:pt idx="685">
                  <c:v>6.297885</c:v>
                </c:pt>
                <c:pt idx="686">
                  <c:v>6.297885</c:v>
                </c:pt>
                <c:pt idx="687">
                  <c:v>6.297885</c:v>
                </c:pt>
                <c:pt idx="688">
                  <c:v>6.297885</c:v>
                </c:pt>
                <c:pt idx="689">
                  <c:v>6.297885</c:v>
                </c:pt>
                <c:pt idx="690">
                  <c:v>6.297885</c:v>
                </c:pt>
                <c:pt idx="691">
                  <c:v>6.297885</c:v>
                </c:pt>
                <c:pt idx="692">
                  <c:v>6.297885</c:v>
                </c:pt>
                <c:pt idx="693">
                  <c:v>6.297885</c:v>
                </c:pt>
                <c:pt idx="694">
                  <c:v>6.297885</c:v>
                </c:pt>
                <c:pt idx="695">
                  <c:v>6.297885</c:v>
                </c:pt>
                <c:pt idx="696">
                  <c:v>6.297885</c:v>
                </c:pt>
                <c:pt idx="697">
                  <c:v>6.297885</c:v>
                </c:pt>
                <c:pt idx="698">
                  <c:v>6.297885</c:v>
                </c:pt>
                <c:pt idx="699">
                  <c:v>6.297885</c:v>
                </c:pt>
                <c:pt idx="700">
                  <c:v>6.297885</c:v>
                </c:pt>
              </c:numCache>
            </c:numRef>
          </c:val>
          <c:smooth val="0"/>
        </c:ser>
        <c:ser>
          <c:idx val="0"/>
          <c:order val="1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'[1]8.5'!$A$3:$A$703</c:f>
              <c:numCache>
                <c:formatCode>General</c:formatCode>
                <c:ptCount val="701"/>
                <c:pt idx="0">
                  <c:v>1800</c:v>
                </c:pt>
                <c:pt idx="1">
                  <c:v>1801</c:v>
                </c:pt>
                <c:pt idx="2">
                  <c:v>1802</c:v>
                </c:pt>
                <c:pt idx="3">
                  <c:v>1803</c:v>
                </c:pt>
                <c:pt idx="4">
                  <c:v>1804</c:v>
                </c:pt>
                <c:pt idx="5">
                  <c:v>1805</c:v>
                </c:pt>
                <c:pt idx="6">
                  <c:v>1806</c:v>
                </c:pt>
                <c:pt idx="7">
                  <c:v>1807</c:v>
                </c:pt>
                <c:pt idx="8">
                  <c:v>1808</c:v>
                </c:pt>
                <c:pt idx="9">
                  <c:v>1809</c:v>
                </c:pt>
                <c:pt idx="10">
                  <c:v>1810</c:v>
                </c:pt>
                <c:pt idx="11">
                  <c:v>1811</c:v>
                </c:pt>
                <c:pt idx="12">
                  <c:v>1812</c:v>
                </c:pt>
                <c:pt idx="13">
                  <c:v>1813</c:v>
                </c:pt>
                <c:pt idx="14">
                  <c:v>1814</c:v>
                </c:pt>
                <c:pt idx="15">
                  <c:v>1815</c:v>
                </c:pt>
                <c:pt idx="16">
                  <c:v>1816</c:v>
                </c:pt>
                <c:pt idx="17">
                  <c:v>1817</c:v>
                </c:pt>
                <c:pt idx="18">
                  <c:v>1818</c:v>
                </c:pt>
                <c:pt idx="19">
                  <c:v>1819</c:v>
                </c:pt>
                <c:pt idx="20">
                  <c:v>1820</c:v>
                </c:pt>
                <c:pt idx="21">
                  <c:v>1821</c:v>
                </c:pt>
                <c:pt idx="22">
                  <c:v>1822</c:v>
                </c:pt>
                <c:pt idx="23">
                  <c:v>1823</c:v>
                </c:pt>
                <c:pt idx="24">
                  <c:v>1824</c:v>
                </c:pt>
                <c:pt idx="25">
                  <c:v>1825</c:v>
                </c:pt>
                <c:pt idx="26">
                  <c:v>1826</c:v>
                </c:pt>
                <c:pt idx="27">
                  <c:v>1827</c:v>
                </c:pt>
                <c:pt idx="28">
                  <c:v>1828</c:v>
                </c:pt>
                <c:pt idx="29">
                  <c:v>1829</c:v>
                </c:pt>
                <c:pt idx="30">
                  <c:v>1830</c:v>
                </c:pt>
                <c:pt idx="31">
                  <c:v>1831</c:v>
                </c:pt>
                <c:pt idx="32">
                  <c:v>1832</c:v>
                </c:pt>
                <c:pt idx="33">
                  <c:v>1833</c:v>
                </c:pt>
                <c:pt idx="34">
                  <c:v>1834</c:v>
                </c:pt>
                <c:pt idx="35">
                  <c:v>1835</c:v>
                </c:pt>
                <c:pt idx="36">
                  <c:v>1836</c:v>
                </c:pt>
                <c:pt idx="37">
                  <c:v>1837</c:v>
                </c:pt>
                <c:pt idx="38">
                  <c:v>1838</c:v>
                </c:pt>
                <c:pt idx="39">
                  <c:v>1839</c:v>
                </c:pt>
                <c:pt idx="40">
                  <c:v>1840</c:v>
                </c:pt>
                <c:pt idx="41">
                  <c:v>1841</c:v>
                </c:pt>
                <c:pt idx="42">
                  <c:v>1842</c:v>
                </c:pt>
                <c:pt idx="43">
                  <c:v>1843</c:v>
                </c:pt>
                <c:pt idx="44">
                  <c:v>1844</c:v>
                </c:pt>
                <c:pt idx="45">
                  <c:v>1845</c:v>
                </c:pt>
                <c:pt idx="46">
                  <c:v>1846</c:v>
                </c:pt>
                <c:pt idx="47">
                  <c:v>1847</c:v>
                </c:pt>
                <c:pt idx="48">
                  <c:v>1848</c:v>
                </c:pt>
                <c:pt idx="49">
                  <c:v>1849</c:v>
                </c:pt>
                <c:pt idx="50">
                  <c:v>1850</c:v>
                </c:pt>
                <c:pt idx="51">
                  <c:v>1851</c:v>
                </c:pt>
                <c:pt idx="52">
                  <c:v>1852</c:v>
                </c:pt>
                <c:pt idx="53">
                  <c:v>1853</c:v>
                </c:pt>
                <c:pt idx="54">
                  <c:v>1854</c:v>
                </c:pt>
                <c:pt idx="55">
                  <c:v>1855</c:v>
                </c:pt>
                <c:pt idx="56">
                  <c:v>1856</c:v>
                </c:pt>
                <c:pt idx="57">
                  <c:v>1857</c:v>
                </c:pt>
                <c:pt idx="58">
                  <c:v>1858</c:v>
                </c:pt>
                <c:pt idx="59">
                  <c:v>1859</c:v>
                </c:pt>
                <c:pt idx="60">
                  <c:v>1860</c:v>
                </c:pt>
                <c:pt idx="61">
                  <c:v>1861</c:v>
                </c:pt>
                <c:pt idx="62">
                  <c:v>1862</c:v>
                </c:pt>
                <c:pt idx="63">
                  <c:v>1863</c:v>
                </c:pt>
                <c:pt idx="64">
                  <c:v>1864</c:v>
                </c:pt>
                <c:pt idx="65">
                  <c:v>1865</c:v>
                </c:pt>
                <c:pt idx="66">
                  <c:v>1866</c:v>
                </c:pt>
                <c:pt idx="67">
                  <c:v>1867</c:v>
                </c:pt>
                <c:pt idx="68">
                  <c:v>1868</c:v>
                </c:pt>
                <c:pt idx="69">
                  <c:v>1869</c:v>
                </c:pt>
                <c:pt idx="70">
                  <c:v>1870</c:v>
                </c:pt>
                <c:pt idx="71">
                  <c:v>1871</c:v>
                </c:pt>
                <c:pt idx="72">
                  <c:v>1872</c:v>
                </c:pt>
                <c:pt idx="73">
                  <c:v>1873</c:v>
                </c:pt>
                <c:pt idx="74">
                  <c:v>1874</c:v>
                </c:pt>
                <c:pt idx="75">
                  <c:v>1875</c:v>
                </c:pt>
                <c:pt idx="76">
                  <c:v>1876</c:v>
                </c:pt>
                <c:pt idx="77">
                  <c:v>1877</c:v>
                </c:pt>
                <c:pt idx="78">
                  <c:v>1878</c:v>
                </c:pt>
                <c:pt idx="79">
                  <c:v>1879</c:v>
                </c:pt>
                <c:pt idx="80">
                  <c:v>1880</c:v>
                </c:pt>
                <c:pt idx="81">
                  <c:v>1881</c:v>
                </c:pt>
                <c:pt idx="82">
                  <c:v>1882</c:v>
                </c:pt>
                <c:pt idx="83">
                  <c:v>1883</c:v>
                </c:pt>
                <c:pt idx="84">
                  <c:v>1884</c:v>
                </c:pt>
                <c:pt idx="85">
                  <c:v>1885</c:v>
                </c:pt>
                <c:pt idx="86">
                  <c:v>1886</c:v>
                </c:pt>
                <c:pt idx="87">
                  <c:v>1887</c:v>
                </c:pt>
                <c:pt idx="88">
                  <c:v>1888</c:v>
                </c:pt>
                <c:pt idx="89">
                  <c:v>1889</c:v>
                </c:pt>
                <c:pt idx="90">
                  <c:v>1890</c:v>
                </c:pt>
                <c:pt idx="91">
                  <c:v>1891</c:v>
                </c:pt>
                <c:pt idx="92">
                  <c:v>1892</c:v>
                </c:pt>
                <c:pt idx="93">
                  <c:v>1893</c:v>
                </c:pt>
                <c:pt idx="94">
                  <c:v>1894</c:v>
                </c:pt>
                <c:pt idx="95">
                  <c:v>1895</c:v>
                </c:pt>
                <c:pt idx="96">
                  <c:v>1896</c:v>
                </c:pt>
                <c:pt idx="97">
                  <c:v>1897</c:v>
                </c:pt>
                <c:pt idx="98">
                  <c:v>1898</c:v>
                </c:pt>
                <c:pt idx="99">
                  <c:v>1899</c:v>
                </c:pt>
                <c:pt idx="100">
                  <c:v>1900</c:v>
                </c:pt>
                <c:pt idx="101">
                  <c:v>1901</c:v>
                </c:pt>
                <c:pt idx="102">
                  <c:v>1902</c:v>
                </c:pt>
                <c:pt idx="103">
                  <c:v>1903</c:v>
                </c:pt>
                <c:pt idx="104">
                  <c:v>1904</c:v>
                </c:pt>
                <c:pt idx="105">
                  <c:v>1905</c:v>
                </c:pt>
                <c:pt idx="106">
                  <c:v>1906</c:v>
                </c:pt>
                <c:pt idx="107">
                  <c:v>1907</c:v>
                </c:pt>
                <c:pt idx="108">
                  <c:v>1908</c:v>
                </c:pt>
                <c:pt idx="109">
                  <c:v>1909</c:v>
                </c:pt>
                <c:pt idx="110">
                  <c:v>1910</c:v>
                </c:pt>
                <c:pt idx="111">
                  <c:v>1911</c:v>
                </c:pt>
                <c:pt idx="112">
                  <c:v>1912</c:v>
                </c:pt>
                <c:pt idx="113">
                  <c:v>1913</c:v>
                </c:pt>
                <c:pt idx="114">
                  <c:v>1914</c:v>
                </c:pt>
                <c:pt idx="115">
                  <c:v>1915</c:v>
                </c:pt>
                <c:pt idx="116">
                  <c:v>1916</c:v>
                </c:pt>
                <c:pt idx="117">
                  <c:v>1917</c:v>
                </c:pt>
                <c:pt idx="118">
                  <c:v>1918</c:v>
                </c:pt>
                <c:pt idx="119">
                  <c:v>1919</c:v>
                </c:pt>
                <c:pt idx="120">
                  <c:v>1920</c:v>
                </c:pt>
                <c:pt idx="121">
                  <c:v>1921</c:v>
                </c:pt>
                <c:pt idx="122">
                  <c:v>1922</c:v>
                </c:pt>
                <c:pt idx="123">
                  <c:v>1923</c:v>
                </c:pt>
                <c:pt idx="124">
                  <c:v>1924</c:v>
                </c:pt>
                <c:pt idx="125">
                  <c:v>1925</c:v>
                </c:pt>
                <c:pt idx="126">
                  <c:v>1926</c:v>
                </c:pt>
                <c:pt idx="127">
                  <c:v>1927</c:v>
                </c:pt>
                <c:pt idx="128">
                  <c:v>1928</c:v>
                </c:pt>
                <c:pt idx="129">
                  <c:v>1929</c:v>
                </c:pt>
                <c:pt idx="130">
                  <c:v>1930</c:v>
                </c:pt>
                <c:pt idx="131">
                  <c:v>1931</c:v>
                </c:pt>
                <c:pt idx="132">
                  <c:v>1932</c:v>
                </c:pt>
                <c:pt idx="133">
                  <c:v>1933</c:v>
                </c:pt>
                <c:pt idx="134">
                  <c:v>1934</c:v>
                </c:pt>
                <c:pt idx="135">
                  <c:v>1935</c:v>
                </c:pt>
                <c:pt idx="136">
                  <c:v>1936</c:v>
                </c:pt>
                <c:pt idx="137">
                  <c:v>1937</c:v>
                </c:pt>
                <c:pt idx="138">
                  <c:v>1938</c:v>
                </c:pt>
                <c:pt idx="139">
                  <c:v>1939</c:v>
                </c:pt>
                <c:pt idx="140">
                  <c:v>1940</c:v>
                </c:pt>
                <c:pt idx="141">
                  <c:v>1941</c:v>
                </c:pt>
                <c:pt idx="142">
                  <c:v>1942</c:v>
                </c:pt>
                <c:pt idx="143">
                  <c:v>1943</c:v>
                </c:pt>
                <c:pt idx="144">
                  <c:v>1944</c:v>
                </c:pt>
                <c:pt idx="145">
                  <c:v>1945</c:v>
                </c:pt>
                <c:pt idx="146">
                  <c:v>1946</c:v>
                </c:pt>
                <c:pt idx="147">
                  <c:v>1947</c:v>
                </c:pt>
                <c:pt idx="148">
                  <c:v>1948</c:v>
                </c:pt>
                <c:pt idx="149">
                  <c:v>1949</c:v>
                </c:pt>
                <c:pt idx="150">
                  <c:v>1950</c:v>
                </c:pt>
                <c:pt idx="151">
                  <c:v>1951</c:v>
                </c:pt>
                <c:pt idx="152">
                  <c:v>1952</c:v>
                </c:pt>
                <c:pt idx="153">
                  <c:v>1953</c:v>
                </c:pt>
                <c:pt idx="154">
                  <c:v>1954</c:v>
                </c:pt>
                <c:pt idx="155">
                  <c:v>1955</c:v>
                </c:pt>
                <c:pt idx="156">
                  <c:v>1956</c:v>
                </c:pt>
                <c:pt idx="157">
                  <c:v>1957</c:v>
                </c:pt>
                <c:pt idx="158">
                  <c:v>1958</c:v>
                </c:pt>
                <c:pt idx="159">
                  <c:v>1959</c:v>
                </c:pt>
                <c:pt idx="160">
                  <c:v>1960</c:v>
                </c:pt>
                <c:pt idx="161">
                  <c:v>1961</c:v>
                </c:pt>
                <c:pt idx="162">
                  <c:v>1962</c:v>
                </c:pt>
                <c:pt idx="163">
                  <c:v>1963</c:v>
                </c:pt>
                <c:pt idx="164">
                  <c:v>1964</c:v>
                </c:pt>
                <c:pt idx="165">
                  <c:v>1965</c:v>
                </c:pt>
                <c:pt idx="166">
                  <c:v>1966</c:v>
                </c:pt>
                <c:pt idx="167">
                  <c:v>1967</c:v>
                </c:pt>
                <c:pt idx="168">
                  <c:v>1968</c:v>
                </c:pt>
                <c:pt idx="169">
                  <c:v>1969</c:v>
                </c:pt>
                <c:pt idx="170">
                  <c:v>1970</c:v>
                </c:pt>
                <c:pt idx="171">
                  <c:v>1971</c:v>
                </c:pt>
                <c:pt idx="172">
                  <c:v>1972</c:v>
                </c:pt>
                <c:pt idx="173">
                  <c:v>1973</c:v>
                </c:pt>
                <c:pt idx="174">
                  <c:v>1974</c:v>
                </c:pt>
                <c:pt idx="175">
                  <c:v>1975</c:v>
                </c:pt>
                <c:pt idx="176">
                  <c:v>1976</c:v>
                </c:pt>
                <c:pt idx="177">
                  <c:v>1977</c:v>
                </c:pt>
                <c:pt idx="178">
                  <c:v>1978</c:v>
                </c:pt>
                <c:pt idx="179">
                  <c:v>1979</c:v>
                </c:pt>
                <c:pt idx="180">
                  <c:v>1980</c:v>
                </c:pt>
                <c:pt idx="181">
                  <c:v>1981</c:v>
                </c:pt>
                <c:pt idx="182">
                  <c:v>1982</c:v>
                </c:pt>
                <c:pt idx="183">
                  <c:v>1983</c:v>
                </c:pt>
                <c:pt idx="184">
                  <c:v>1984</c:v>
                </c:pt>
                <c:pt idx="185">
                  <c:v>1985</c:v>
                </c:pt>
                <c:pt idx="186">
                  <c:v>1986</c:v>
                </c:pt>
                <c:pt idx="187">
                  <c:v>1987</c:v>
                </c:pt>
                <c:pt idx="188">
                  <c:v>1988</c:v>
                </c:pt>
                <c:pt idx="189">
                  <c:v>1989</c:v>
                </c:pt>
                <c:pt idx="190">
                  <c:v>1990</c:v>
                </c:pt>
                <c:pt idx="191">
                  <c:v>1991</c:v>
                </c:pt>
                <c:pt idx="192">
                  <c:v>1992</c:v>
                </c:pt>
                <c:pt idx="193">
                  <c:v>1993</c:v>
                </c:pt>
                <c:pt idx="194">
                  <c:v>1994</c:v>
                </c:pt>
                <c:pt idx="195">
                  <c:v>1995</c:v>
                </c:pt>
                <c:pt idx="196">
                  <c:v>1996</c:v>
                </c:pt>
                <c:pt idx="197">
                  <c:v>1997</c:v>
                </c:pt>
                <c:pt idx="198">
                  <c:v>1998</c:v>
                </c:pt>
                <c:pt idx="199">
                  <c:v>1999</c:v>
                </c:pt>
                <c:pt idx="200">
                  <c:v>2000</c:v>
                </c:pt>
                <c:pt idx="201">
                  <c:v>2001</c:v>
                </c:pt>
                <c:pt idx="202">
                  <c:v>2002</c:v>
                </c:pt>
                <c:pt idx="203">
                  <c:v>2003</c:v>
                </c:pt>
                <c:pt idx="204">
                  <c:v>2004</c:v>
                </c:pt>
                <c:pt idx="205">
                  <c:v>2005</c:v>
                </c:pt>
                <c:pt idx="206">
                  <c:v>2006</c:v>
                </c:pt>
                <c:pt idx="207">
                  <c:v>2007</c:v>
                </c:pt>
                <c:pt idx="208">
                  <c:v>2008</c:v>
                </c:pt>
                <c:pt idx="209">
                  <c:v>2009</c:v>
                </c:pt>
                <c:pt idx="210">
                  <c:v>2010</c:v>
                </c:pt>
                <c:pt idx="211">
                  <c:v>2011</c:v>
                </c:pt>
                <c:pt idx="212">
                  <c:v>2012</c:v>
                </c:pt>
                <c:pt idx="213">
                  <c:v>2013</c:v>
                </c:pt>
                <c:pt idx="214">
                  <c:v>2014</c:v>
                </c:pt>
                <c:pt idx="215">
                  <c:v>2015</c:v>
                </c:pt>
                <c:pt idx="216">
                  <c:v>2016</c:v>
                </c:pt>
                <c:pt idx="217">
                  <c:v>2017</c:v>
                </c:pt>
                <c:pt idx="218">
                  <c:v>2018</c:v>
                </c:pt>
                <c:pt idx="219">
                  <c:v>2019</c:v>
                </c:pt>
                <c:pt idx="220">
                  <c:v>2020</c:v>
                </c:pt>
                <c:pt idx="221">
                  <c:v>2021</c:v>
                </c:pt>
                <c:pt idx="222">
                  <c:v>2022</c:v>
                </c:pt>
                <c:pt idx="223">
                  <c:v>2023</c:v>
                </c:pt>
                <c:pt idx="224">
                  <c:v>2024</c:v>
                </c:pt>
                <c:pt idx="225">
                  <c:v>2025</c:v>
                </c:pt>
                <c:pt idx="226">
                  <c:v>2026</c:v>
                </c:pt>
                <c:pt idx="227">
                  <c:v>2027</c:v>
                </c:pt>
                <c:pt idx="228">
                  <c:v>2028</c:v>
                </c:pt>
                <c:pt idx="229">
                  <c:v>2029</c:v>
                </c:pt>
                <c:pt idx="230">
                  <c:v>2030</c:v>
                </c:pt>
                <c:pt idx="231">
                  <c:v>2031</c:v>
                </c:pt>
                <c:pt idx="232">
                  <c:v>2032</c:v>
                </c:pt>
                <c:pt idx="233">
                  <c:v>2033</c:v>
                </c:pt>
                <c:pt idx="234">
                  <c:v>2034</c:v>
                </c:pt>
                <c:pt idx="235">
                  <c:v>2035</c:v>
                </c:pt>
                <c:pt idx="236">
                  <c:v>2036</c:v>
                </c:pt>
                <c:pt idx="237">
                  <c:v>2037</c:v>
                </c:pt>
                <c:pt idx="238">
                  <c:v>2038</c:v>
                </c:pt>
                <c:pt idx="239">
                  <c:v>2039</c:v>
                </c:pt>
                <c:pt idx="240">
                  <c:v>2040</c:v>
                </c:pt>
                <c:pt idx="241">
                  <c:v>2041</c:v>
                </c:pt>
                <c:pt idx="242">
                  <c:v>2042</c:v>
                </c:pt>
                <c:pt idx="243">
                  <c:v>2043</c:v>
                </c:pt>
                <c:pt idx="244">
                  <c:v>2044</c:v>
                </c:pt>
                <c:pt idx="245">
                  <c:v>2045</c:v>
                </c:pt>
                <c:pt idx="246">
                  <c:v>2046</c:v>
                </c:pt>
                <c:pt idx="247">
                  <c:v>2047</c:v>
                </c:pt>
                <c:pt idx="248">
                  <c:v>2048</c:v>
                </c:pt>
                <c:pt idx="249">
                  <c:v>2049</c:v>
                </c:pt>
                <c:pt idx="250">
                  <c:v>2050</c:v>
                </c:pt>
                <c:pt idx="251">
                  <c:v>2051</c:v>
                </c:pt>
                <c:pt idx="252">
                  <c:v>2052</c:v>
                </c:pt>
                <c:pt idx="253">
                  <c:v>2053</c:v>
                </c:pt>
                <c:pt idx="254">
                  <c:v>2054</c:v>
                </c:pt>
                <c:pt idx="255">
                  <c:v>2055</c:v>
                </c:pt>
                <c:pt idx="256">
                  <c:v>2056</c:v>
                </c:pt>
                <c:pt idx="257">
                  <c:v>2057</c:v>
                </c:pt>
                <c:pt idx="258">
                  <c:v>2058</c:v>
                </c:pt>
                <c:pt idx="259">
                  <c:v>2059</c:v>
                </c:pt>
                <c:pt idx="260">
                  <c:v>2060</c:v>
                </c:pt>
                <c:pt idx="261">
                  <c:v>2061</c:v>
                </c:pt>
                <c:pt idx="262">
                  <c:v>2062</c:v>
                </c:pt>
                <c:pt idx="263">
                  <c:v>2063</c:v>
                </c:pt>
                <c:pt idx="264">
                  <c:v>2064</c:v>
                </c:pt>
                <c:pt idx="265">
                  <c:v>2065</c:v>
                </c:pt>
                <c:pt idx="266">
                  <c:v>2066</c:v>
                </c:pt>
                <c:pt idx="267">
                  <c:v>2067</c:v>
                </c:pt>
                <c:pt idx="268">
                  <c:v>2068</c:v>
                </c:pt>
                <c:pt idx="269">
                  <c:v>2069</c:v>
                </c:pt>
                <c:pt idx="270">
                  <c:v>2070</c:v>
                </c:pt>
                <c:pt idx="271">
                  <c:v>2071</c:v>
                </c:pt>
                <c:pt idx="272">
                  <c:v>2072</c:v>
                </c:pt>
                <c:pt idx="273">
                  <c:v>2073</c:v>
                </c:pt>
                <c:pt idx="274">
                  <c:v>2074</c:v>
                </c:pt>
                <c:pt idx="275">
                  <c:v>2075</c:v>
                </c:pt>
                <c:pt idx="276">
                  <c:v>2076</c:v>
                </c:pt>
                <c:pt idx="277">
                  <c:v>2077</c:v>
                </c:pt>
                <c:pt idx="278">
                  <c:v>2078</c:v>
                </c:pt>
                <c:pt idx="279">
                  <c:v>2079</c:v>
                </c:pt>
                <c:pt idx="280">
                  <c:v>2080</c:v>
                </c:pt>
                <c:pt idx="281">
                  <c:v>2081</c:v>
                </c:pt>
                <c:pt idx="282">
                  <c:v>2082</c:v>
                </c:pt>
                <c:pt idx="283">
                  <c:v>2083</c:v>
                </c:pt>
                <c:pt idx="284">
                  <c:v>2084</c:v>
                </c:pt>
                <c:pt idx="285">
                  <c:v>2085</c:v>
                </c:pt>
                <c:pt idx="286">
                  <c:v>2086</c:v>
                </c:pt>
                <c:pt idx="287">
                  <c:v>2087</c:v>
                </c:pt>
                <c:pt idx="288">
                  <c:v>2088</c:v>
                </c:pt>
                <c:pt idx="289">
                  <c:v>2089</c:v>
                </c:pt>
                <c:pt idx="290">
                  <c:v>2090</c:v>
                </c:pt>
                <c:pt idx="291">
                  <c:v>2091</c:v>
                </c:pt>
                <c:pt idx="292">
                  <c:v>2092</c:v>
                </c:pt>
                <c:pt idx="293">
                  <c:v>2093</c:v>
                </c:pt>
                <c:pt idx="294">
                  <c:v>2094</c:v>
                </c:pt>
                <c:pt idx="295">
                  <c:v>2095</c:v>
                </c:pt>
                <c:pt idx="296">
                  <c:v>2096</c:v>
                </c:pt>
                <c:pt idx="297">
                  <c:v>2097</c:v>
                </c:pt>
                <c:pt idx="298">
                  <c:v>2098</c:v>
                </c:pt>
                <c:pt idx="299">
                  <c:v>2099</c:v>
                </c:pt>
                <c:pt idx="300">
                  <c:v>2100</c:v>
                </c:pt>
                <c:pt idx="301">
                  <c:v>2101</c:v>
                </c:pt>
                <c:pt idx="302">
                  <c:v>2102</c:v>
                </c:pt>
                <c:pt idx="303">
                  <c:v>2103</c:v>
                </c:pt>
                <c:pt idx="304">
                  <c:v>2104</c:v>
                </c:pt>
                <c:pt idx="305">
                  <c:v>2105</c:v>
                </c:pt>
                <c:pt idx="306">
                  <c:v>2106</c:v>
                </c:pt>
                <c:pt idx="307">
                  <c:v>2107</c:v>
                </c:pt>
                <c:pt idx="308">
                  <c:v>2108</c:v>
                </c:pt>
                <c:pt idx="309">
                  <c:v>2109</c:v>
                </c:pt>
                <c:pt idx="310">
                  <c:v>2110</c:v>
                </c:pt>
                <c:pt idx="311">
                  <c:v>2111</c:v>
                </c:pt>
                <c:pt idx="312">
                  <c:v>2112</c:v>
                </c:pt>
                <c:pt idx="313">
                  <c:v>2113</c:v>
                </c:pt>
                <c:pt idx="314">
                  <c:v>2114</c:v>
                </c:pt>
                <c:pt idx="315">
                  <c:v>2115</c:v>
                </c:pt>
                <c:pt idx="316">
                  <c:v>2116</c:v>
                </c:pt>
                <c:pt idx="317">
                  <c:v>2117</c:v>
                </c:pt>
                <c:pt idx="318">
                  <c:v>2118</c:v>
                </c:pt>
                <c:pt idx="319">
                  <c:v>2119</c:v>
                </c:pt>
                <c:pt idx="320">
                  <c:v>2120</c:v>
                </c:pt>
                <c:pt idx="321">
                  <c:v>2121</c:v>
                </c:pt>
                <c:pt idx="322">
                  <c:v>2122</c:v>
                </c:pt>
                <c:pt idx="323">
                  <c:v>2123</c:v>
                </c:pt>
                <c:pt idx="324">
                  <c:v>2124</c:v>
                </c:pt>
                <c:pt idx="325">
                  <c:v>2125</c:v>
                </c:pt>
                <c:pt idx="326">
                  <c:v>2126</c:v>
                </c:pt>
                <c:pt idx="327">
                  <c:v>2127</c:v>
                </c:pt>
                <c:pt idx="328">
                  <c:v>2128</c:v>
                </c:pt>
                <c:pt idx="329">
                  <c:v>2129</c:v>
                </c:pt>
                <c:pt idx="330">
                  <c:v>2130</c:v>
                </c:pt>
                <c:pt idx="331">
                  <c:v>2131</c:v>
                </c:pt>
                <c:pt idx="332">
                  <c:v>2132</c:v>
                </c:pt>
                <c:pt idx="333">
                  <c:v>2133</c:v>
                </c:pt>
                <c:pt idx="334">
                  <c:v>2134</c:v>
                </c:pt>
                <c:pt idx="335">
                  <c:v>2135</c:v>
                </c:pt>
                <c:pt idx="336">
                  <c:v>2136</c:v>
                </c:pt>
                <c:pt idx="337">
                  <c:v>2137</c:v>
                </c:pt>
                <c:pt idx="338">
                  <c:v>2138</c:v>
                </c:pt>
                <c:pt idx="339">
                  <c:v>2139</c:v>
                </c:pt>
                <c:pt idx="340">
                  <c:v>2140</c:v>
                </c:pt>
                <c:pt idx="341">
                  <c:v>2141</c:v>
                </c:pt>
                <c:pt idx="342">
                  <c:v>2142</c:v>
                </c:pt>
                <c:pt idx="343">
                  <c:v>2143</c:v>
                </c:pt>
                <c:pt idx="344">
                  <c:v>2144</c:v>
                </c:pt>
                <c:pt idx="345">
                  <c:v>2145</c:v>
                </c:pt>
                <c:pt idx="346">
                  <c:v>2146</c:v>
                </c:pt>
                <c:pt idx="347">
                  <c:v>2147</c:v>
                </c:pt>
                <c:pt idx="348">
                  <c:v>2148</c:v>
                </c:pt>
                <c:pt idx="349">
                  <c:v>2149</c:v>
                </c:pt>
                <c:pt idx="350">
                  <c:v>2150</c:v>
                </c:pt>
                <c:pt idx="351">
                  <c:v>2151</c:v>
                </c:pt>
                <c:pt idx="352">
                  <c:v>2152</c:v>
                </c:pt>
                <c:pt idx="353">
                  <c:v>2153</c:v>
                </c:pt>
                <c:pt idx="354">
                  <c:v>2154</c:v>
                </c:pt>
                <c:pt idx="355">
                  <c:v>2155</c:v>
                </c:pt>
                <c:pt idx="356">
                  <c:v>2156</c:v>
                </c:pt>
                <c:pt idx="357">
                  <c:v>2157</c:v>
                </c:pt>
                <c:pt idx="358">
                  <c:v>2158</c:v>
                </c:pt>
                <c:pt idx="359">
                  <c:v>2159</c:v>
                </c:pt>
                <c:pt idx="360">
                  <c:v>2160</c:v>
                </c:pt>
                <c:pt idx="361">
                  <c:v>2161</c:v>
                </c:pt>
                <c:pt idx="362">
                  <c:v>2162</c:v>
                </c:pt>
                <c:pt idx="363">
                  <c:v>2163</c:v>
                </c:pt>
                <c:pt idx="364">
                  <c:v>2164</c:v>
                </c:pt>
                <c:pt idx="365">
                  <c:v>2165</c:v>
                </c:pt>
                <c:pt idx="366">
                  <c:v>2166</c:v>
                </c:pt>
                <c:pt idx="367">
                  <c:v>2167</c:v>
                </c:pt>
                <c:pt idx="368">
                  <c:v>2168</c:v>
                </c:pt>
                <c:pt idx="369">
                  <c:v>2169</c:v>
                </c:pt>
                <c:pt idx="370">
                  <c:v>2170</c:v>
                </c:pt>
                <c:pt idx="371">
                  <c:v>2171</c:v>
                </c:pt>
                <c:pt idx="372">
                  <c:v>2172</c:v>
                </c:pt>
                <c:pt idx="373">
                  <c:v>2173</c:v>
                </c:pt>
                <c:pt idx="374">
                  <c:v>2174</c:v>
                </c:pt>
                <c:pt idx="375">
                  <c:v>2175</c:v>
                </c:pt>
                <c:pt idx="376">
                  <c:v>2176</c:v>
                </c:pt>
                <c:pt idx="377">
                  <c:v>2177</c:v>
                </c:pt>
                <c:pt idx="378">
                  <c:v>2178</c:v>
                </c:pt>
                <c:pt idx="379">
                  <c:v>2179</c:v>
                </c:pt>
                <c:pt idx="380">
                  <c:v>2180</c:v>
                </c:pt>
                <c:pt idx="381">
                  <c:v>2181</c:v>
                </c:pt>
                <c:pt idx="382">
                  <c:v>2182</c:v>
                </c:pt>
                <c:pt idx="383">
                  <c:v>2183</c:v>
                </c:pt>
                <c:pt idx="384">
                  <c:v>2184</c:v>
                </c:pt>
                <c:pt idx="385">
                  <c:v>2185</c:v>
                </c:pt>
                <c:pt idx="386">
                  <c:v>2186</c:v>
                </c:pt>
                <c:pt idx="387">
                  <c:v>2187</c:v>
                </c:pt>
                <c:pt idx="388">
                  <c:v>2188</c:v>
                </c:pt>
                <c:pt idx="389">
                  <c:v>2189</c:v>
                </c:pt>
                <c:pt idx="390">
                  <c:v>2190</c:v>
                </c:pt>
                <c:pt idx="391">
                  <c:v>2191</c:v>
                </c:pt>
                <c:pt idx="392">
                  <c:v>2192</c:v>
                </c:pt>
                <c:pt idx="393">
                  <c:v>2193</c:v>
                </c:pt>
                <c:pt idx="394">
                  <c:v>2194</c:v>
                </c:pt>
                <c:pt idx="395">
                  <c:v>2195</c:v>
                </c:pt>
                <c:pt idx="396">
                  <c:v>2196</c:v>
                </c:pt>
                <c:pt idx="397">
                  <c:v>2197</c:v>
                </c:pt>
                <c:pt idx="398">
                  <c:v>2198</c:v>
                </c:pt>
                <c:pt idx="399">
                  <c:v>2199</c:v>
                </c:pt>
                <c:pt idx="400">
                  <c:v>2200</c:v>
                </c:pt>
                <c:pt idx="401">
                  <c:v>2201</c:v>
                </c:pt>
                <c:pt idx="402">
                  <c:v>2202</c:v>
                </c:pt>
                <c:pt idx="403">
                  <c:v>2203</c:v>
                </c:pt>
                <c:pt idx="404">
                  <c:v>2204</c:v>
                </c:pt>
                <c:pt idx="405">
                  <c:v>2205</c:v>
                </c:pt>
                <c:pt idx="406">
                  <c:v>2206</c:v>
                </c:pt>
                <c:pt idx="407">
                  <c:v>2207</c:v>
                </c:pt>
                <c:pt idx="408">
                  <c:v>2208</c:v>
                </c:pt>
                <c:pt idx="409">
                  <c:v>2209</c:v>
                </c:pt>
                <c:pt idx="410">
                  <c:v>2210</c:v>
                </c:pt>
                <c:pt idx="411">
                  <c:v>2211</c:v>
                </c:pt>
                <c:pt idx="412">
                  <c:v>2212</c:v>
                </c:pt>
                <c:pt idx="413">
                  <c:v>2213</c:v>
                </c:pt>
                <c:pt idx="414">
                  <c:v>2214</c:v>
                </c:pt>
                <c:pt idx="415">
                  <c:v>2215</c:v>
                </c:pt>
                <c:pt idx="416">
                  <c:v>2216</c:v>
                </c:pt>
                <c:pt idx="417">
                  <c:v>2217</c:v>
                </c:pt>
                <c:pt idx="418">
                  <c:v>2218</c:v>
                </c:pt>
                <c:pt idx="419">
                  <c:v>2219</c:v>
                </c:pt>
                <c:pt idx="420">
                  <c:v>2220</c:v>
                </c:pt>
                <c:pt idx="421">
                  <c:v>2221</c:v>
                </c:pt>
                <c:pt idx="422">
                  <c:v>2222</c:v>
                </c:pt>
                <c:pt idx="423">
                  <c:v>2223</c:v>
                </c:pt>
                <c:pt idx="424">
                  <c:v>2224</c:v>
                </c:pt>
                <c:pt idx="425">
                  <c:v>2225</c:v>
                </c:pt>
                <c:pt idx="426">
                  <c:v>2226</c:v>
                </c:pt>
                <c:pt idx="427">
                  <c:v>2227</c:v>
                </c:pt>
                <c:pt idx="428">
                  <c:v>2228</c:v>
                </c:pt>
                <c:pt idx="429">
                  <c:v>2229</c:v>
                </c:pt>
                <c:pt idx="430">
                  <c:v>2230</c:v>
                </c:pt>
                <c:pt idx="431">
                  <c:v>2231</c:v>
                </c:pt>
                <c:pt idx="432">
                  <c:v>2232</c:v>
                </c:pt>
                <c:pt idx="433">
                  <c:v>2233</c:v>
                </c:pt>
                <c:pt idx="434">
                  <c:v>2234</c:v>
                </c:pt>
                <c:pt idx="435">
                  <c:v>2235</c:v>
                </c:pt>
                <c:pt idx="436">
                  <c:v>2236</c:v>
                </c:pt>
                <c:pt idx="437">
                  <c:v>2237</c:v>
                </c:pt>
                <c:pt idx="438">
                  <c:v>2238</c:v>
                </c:pt>
                <c:pt idx="439">
                  <c:v>2239</c:v>
                </c:pt>
                <c:pt idx="440">
                  <c:v>2240</c:v>
                </c:pt>
                <c:pt idx="441">
                  <c:v>2241</c:v>
                </c:pt>
                <c:pt idx="442">
                  <c:v>2242</c:v>
                </c:pt>
                <c:pt idx="443">
                  <c:v>2243</c:v>
                </c:pt>
                <c:pt idx="444">
                  <c:v>2244</c:v>
                </c:pt>
                <c:pt idx="445">
                  <c:v>2245</c:v>
                </c:pt>
                <c:pt idx="446">
                  <c:v>2246</c:v>
                </c:pt>
                <c:pt idx="447">
                  <c:v>2247</c:v>
                </c:pt>
                <c:pt idx="448">
                  <c:v>2248</c:v>
                </c:pt>
                <c:pt idx="449">
                  <c:v>2249</c:v>
                </c:pt>
                <c:pt idx="450">
                  <c:v>2250</c:v>
                </c:pt>
                <c:pt idx="451">
                  <c:v>2251</c:v>
                </c:pt>
                <c:pt idx="452">
                  <c:v>2252</c:v>
                </c:pt>
                <c:pt idx="453">
                  <c:v>2253</c:v>
                </c:pt>
                <c:pt idx="454">
                  <c:v>2254</c:v>
                </c:pt>
                <c:pt idx="455">
                  <c:v>2255</c:v>
                </c:pt>
                <c:pt idx="456">
                  <c:v>2256</c:v>
                </c:pt>
                <c:pt idx="457">
                  <c:v>2257</c:v>
                </c:pt>
                <c:pt idx="458">
                  <c:v>2258</c:v>
                </c:pt>
                <c:pt idx="459">
                  <c:v>2259</c:v>
                </c:pt>
                <c:pt idx="460">
                  <c:v>2260</c:v>
                </c:pt>
                <c:pt idx="461">
                  <c:v>2261</c:v>
                </c:pt>
                <c:pt idx="462">
                  <c:v>2262</c:v>
                </c:pt>
                <c:pt idx="463">
                  <c:v>2263</c:v>
                </c:pt>
                <c:pt idx="464">
                  <c:v>2264</c:v>
                </c:pt>
                <c:pt idx="465">
                  <c:v>2265</c:v>
                </c:pt>
                <c:pt idx="466">
                  <c:v>2266</c:v>
                </c:pt>
                <c:pt idx="467">
                  <c:v>2267</c:v>
                </c:pt>
                <c:pt idx="468">
                  <c:v>2268</c:v>
                </c:pt>
                <c:pt idx="469">
                  <c:v>2269</c:v>
                </c:pt>
                <c:pt idx="470">
                  <c:v>2270</c:v>
                </c:pt>
                <c:pt idx="471">
                  <c:v>2271</c:v>
                </c:pt>
                <c:pt idx="472">
                  <c:v>2272</c:v>
                </c:pt>
                <c:pt idx="473">
                  <c:v>2273</c:v>
                </c:pt>
                <c:pt idx="474">
                  <c:v>2274</c:v>
                </c:pt>
                <c:pt idx="475">
                  <c:v>2275</c:v>
                </c:pt>
                <c:pt idx="476">
                  <c:v>2276</c:v>
                </c:pt>
                <c:pt idx="477">
                  <c:v>2277</c:v>
                </c:pt>
                <c:pt idx="478">
                  <c:v>2278</c:v>
                </c:pt>
                <c:pt idx="479">
                  <c:v>2279</c:v>
                </c:pt>
                <c:pt idx="480">
                  <c:v>2280</c:v>
                </c:pt>
                <c:pt idx="481">
                  <c:v>2281</c:v>
                </c:pt>
                <c:pt idx="482">
                  <c:v>2282</c:v>
                </c:pt>
                <c:pt idx="483">
                  <c:v>2283</c:v>
                </c:pt>
                <c:pt idx="484">
                  <c:v>2284</c:v>
                </c:pt>
                <c:pt idx="485">
                  <c:v>2285</c:v>
                </c:pt>
                <c:pt idx="486">
                  <c:v>2286</c:v>
                </c:pt>
                <c:pt idx="487">
                  <c:v>2287</c:v>
                </c:pt>
                <c:pt idx="488">
                  <c:v>2288</c:v>
                </c:pt>
                <c:pt idx="489">
                  <c:v>2289</c:v>
                </c:pt>
                <c:pt idx="490">
                  <c:v>2290</c:v>
                </c:pt>
                <c:pt idx="491">
                  <c:v>2291</c:v>
                </c:pt>
                <c:pt idx="492">
                  <c:v>2292</c:v>
                </c:pt>
                <c:pt idx="493">
                  <c:v>2293</c:v>
                </c:pt>
                <c:pt idx="494">
                  <c:v>2294</c:v>
                </c:pt>
                <c:pt idx="495">
                  <c:v>2295</c:v>
                </c:pt>
                <c:pt idx="496">
                  <c:v>2296</c:v>
                </c:pt>
                <c:pt idx="497">
                  <c:v>2297</c:v>
                </c:pt>
                <c:pt idx="498">
                  <c:v>2298</c:v>
                </c:pt>
                <c:pt idx="499">
                  <c:v>2299</c:v>
                </c:pt>
                <c:pt idx="500">
                  <c:v>2300</c:v>
                </c:pt>
                <c:pt idx="501">
                  <c:v>2301</c:v>
                </c:pt>
                <c:pt idx="502">
                  <c:v>2302</c:v>
                </c:pt>
                <c:pt idx="503">
                  <c:v>2303</c:v>
                </c:pt>
                <c:pt idx="504">
                  <c:v>2304</c:v>
                </c:pt>
                <c:pt idx="505">
                  <c:v>2305</c:v>
                </c:pt>
                <c:pt idx="506">
                  <c:v>2306</c:v>
                </c:pt>
                <c:pt idx="507">
                  <c:v>2307</c:v>
                </c:pt>
                <c:pt idx="508">
                  <c:v>2308</c:v>
                </c:pt>
                <c:pt idx="509">
                  <c:v>2309</c:v>
                </c:pt>
                <c:pt idx="510">
                  <c:v>2310</c:v>
                </c:pt>
                <c:pt idx="511">
                  <c:v>2311</c:v>
                </c:pt>
                <c:pt idx="512">
                  <c:v>2312</c:v>
                </c:pt>
                <c:pt idx="513">
                  <c:v>2313</c:v>
                </c:pt>
                <c:pt idx="514">
                  <c:v>2314</c:v>
                </c:pt>
                <c:pt idx="515">
                  <c:v>2315</c:v>
                </c:pt>
                <c:pt idx="516">
                  <c:v>2316</c:v>
                </c:pt>
                <c:pt idx="517">
                  <c:v>2317</c:v>
                </c:pt>
                <c:pt idx="518">
                  <c:v>2318</c:v>
                </c:pt>
                <c:pt idx="519">
                  <c:v>2319</c:v>
                </c:pt>
                <c:pt idx="520">
                  <c:v>2320</c:v>
                </c:pt>
                <c:pt idx="521">
                  <c:v>2321</c:v>
                </c:pt>
                <c:pt idx="522">
                  <c:v>2322</c:v>
                </c:pt>
                <c:pt idx="523">
                  <c:v>2323</c:v>
                </c:pt>
                <c:pt idx="524">
                  <c:v>2324</c:v>
                </c:pt>
                <c:pt idx="525">
                  <c:v>2325</c:v>
                </c:pt>
                <c:pt idx="526">
                  <c:v>2326</c:v>
                </c:pt>
                <c:pt idx="527">
                  <c:v>2327</c:v>
                </c:pt>
                <c:pt idx="528">
                  <c:v>2328</c:v>
                </c:pt>
                <c:pt idx="529">
                  <c:v>2329</c:v>
                </c:pt>
                <c:pt idx="530">
                  <c:v>2330</c:v>
                </c:pt>
                <c:pt idx="531">
                  <c:v>2331</c:v>
                </c:pt>
                <c:pt idx="532">
                  <c:v>2332</c:v>
                </c:pt>
                <c:pt idx="533">
                  <c:v>2333</c:v>
                </c:pt>
                <c:pt idx="534">
                  <c:v>2334</c:v>
                </c:pt>
                <c:pt idx="535">
                  <c:v>2335</c:v>
                </c:pt>
                <c:pt idx="536">
                  <c:v>2336</c:v>
                </c:pt>
                <c:pt idx="537">
                  <c:v>2337</c:v>
                </c:pt>
                <c:pt idx="538">
                  <c:v>2338</c:v>
                </c:pt>
                <c:pt idx="539">
                  <c:v>2339</c:v>
                </c:pt>
                <c:pt idx="540">
                  <c:v>2340</c:v>
                </c:pt>
                <c:pt idx="541">
                  <c:v>2341</c:v>
                </c:pt>
                <c:pt idx="542">
                  <c:v>2342</c:v>
                </c:pt>
                <c:pt idx="543">
                  <c:v>2343</c:v>
                </c:pt>
                <c:pt idx="544">
                  <c:v>2344</c:v>
                </c:pt>
                <c:pt idx="545">
                  <c:v>2345</c:v>
                </c:pt>
                <c:pt idx="546">
                  <c:v>2346</c:v>
                </c:pt>
                <c:pt idx="547">
                  <c:v>2347</c:v>
                </c:pt>
                <c:pt idx="548">
                  <c:v>2348</c:v>
                </c:pt>
                <c:pt idx="549">
                  <c:v>2349</c:v>
                </c:pt>
                <c:pt idx="550">
                  <c:v>2350</c:v>
                </c:pt>
                <c:pt idx="551">
                  <c:v>2351</c:v>
                </c:pt>
                <c:pt idx="552">
                  <c:v>2352</c:v>
                </c:pt>
                <c:pt idx="553">
                  <c:v>2353</c:v>
                </c:pt>
                <c:pt idx="554">
                  <c:v>2354</c:v>
                </c:pt>
                <c:pt idx="555">
                  <c:v>2355</c:v>
                </c:pt>
                <c:pt idx="556">
                  <c:v>2356</c:v>
                </c:pt>
                <c:pt idx="557">
                  <c:v>2357</c:v>
                </c:pt>
                <c:pt idx="558">
                  <c:v>2358</c:v>
                </c:pt>
                <c:pt idx="559">
                  <c:v>2359</c:v>
                </c:pt>
                <c:pt idx="560">
                  <c:v>2360</c:v>
                </c:pt>
                <c:pt idx="561">
                  <c:v>2361</c:v>
                </c:pt>
                <c:pt idx="562">
                  <c:v>2362</c:v>
                </c:pt>
                <c:pt idx="563">
                  <c:v>2363</c:v>
                </c:pt>
                <c:pt idx="564">
                  <c:v>2364</c:v>
                </c:pt>
                <c:pt idx="565">
                  <c:v>2365</c:v>
                </c:pt>
                <c:pt idx="566">
                  <c:v>2366</c:v>
                </c:pt>
                <c:pt idx="567">
                  <c:v>2367</c:v>
                </c:pt>
                <c:pt idx="568">
                  <c:v>2368</c:v>
                </c:pt>
                <c:pt idx="569">
                  <c:v>2369</c:v>
                </c:pt>
                <c:pt idx="570">
                  <c:v>2370</c:v>
                </c:pt>
                <c:pt idx="571">
                  <c:v>2371</c:v>
                </c:pt>
                <c:pt idx="572">
                  <c:v>2372</c:v>
                </c:pt>
                <c:pt idx="573">
                  <c:v>2373</c:v>
                </c:pt>
                <c:pt idx="574">
                  <c:v>2374</c:v>
                </c:pt>
                <c:pt idx="575">
                  <c:v>2375</c:v>
                </c:pt>
                <c:pt idx="576">
                  <c:v>2376</c:v>
                </c:pt>
                <c:pt idx="577">
                  <c:v>2377</c:v>
                </c:pt>
                <c:pt idx="578">
                  <c:v>2378</c:v>
                </c:pt>
                <c:pt idx="579">
                  <c:v>2379</c:v>
                </c:pt>
                <c:pt idx="580">
                  <c:v>2380</c:v>
                </c:pt>
                <c:pt idx="581">
                  <c:v>2381</c:v>
                </c:pt>
                <c:pt idx="582">
                  <c:v>2382</c:v>
                </c:pt>
                <c:pt idx="583">
                  <c:v>2383</c:v>
                </c:pt>
                <c:pt idx="584">
                  <c:v>2384</c:v>
                </c:pt>
                <c:pt idx="585">
                  <c:v>2385</c:v>
                </c:pt>
                <c:pt idx="586">
                  <c:v>2386</c:v>
                </c:pt>
                <c:pt idx="587">
                  <c:v>2387</c:v>
                </c:pt>
                <c:pt idx="588">
                  <c:v>2388</c:v>
                </c:pt>
                <c:pt idx="589">
                  <c:v>2389</c:v>
                </c:pt>
                <c:pt idx="590">
                  <c:v>2390</c:v>
                </c:pt>
                <c:pt idx="591">
                  <c:v>2391</c:v>
                </c:pt>
                <c:pt idx="592">
                  <c:v>2392</c:v>
                </c:pt>
                <c:pt idx="593">
                  <c:v>2393</c:v>
                </c:pt>
                <c:pt idx="594">
                  <c:v>2394</c:v>
                </c:pt>
                <c:pt idx="595">
                  <c:v>2395</c:v>
                </c:pt>
                <c:pt idx="596">
                  <c:v>2396</c:v>
                </c:pt>
                <c:pt idx="597">
                  <c:v>2397</c:v>
                </c:pt>
                <c:pt idx="598">
                  <c:v>2398</c:v>
                </c:pt>
                <c:pt idx="599">
                  <c:v>2399</c:v>
                </c:pt>
                <c:pt idx="600">
                  <c:v>2400</c:v>
                </c:pt>
                <c:pt idx="601">
                  <c:v>2401</c:v>
                </c:pt>
                <c:pt idx="602">
                  <c:v>2402</c:v>
                </c:pt>
                <c:pt idx="603">
                  <c:v>2403</c:v>
                </c:pt>
                <c:pt idx="604">
                  <c:v>2404</c:v>
                </c:pt>
                <c:pt idx="605">
                  <c:v>2405</c:v>
                </c:pt>
                <c:pt idx="606">
                  <c:v>2406</c:v>
                </c:pt>
                <c:pt idx="607">
                  <c:v>2407</c:v>
                </c:pt>
                <c:pt idx="608">
                  <c:v>2408</c:v>
                </c:pt>
                <c:pt idx="609">
                  <c:v>2409</c:v>
                </c:pt>
                <c:pt idx="610">
                  <c:v>2410</c:v>
                </c:pt>
                <c:pt idx="611">
                  <c:v>2411</c:v>
                </c:pt>
                <c:pt idx="612">
                  <c:v>2412</c:v>
                </c:pt>
                <c:pt idx="613">
                  <c:v>2413</c:v>
                </c:pt>
                <c:pt idx="614">
                  <c:v>2414</c:v>
                </c:pt>
                <c:pt idx="615">
                  <c:v>2415</c:v>
                </c:pt>
                <c:pt idx="616">
                  <c:v>2416</c:v>
                </c:pt>
                <c:pt idx="617">
                  <c:v>2417</c:v>
                </c:pt>
                <c:pt idx="618">
                  <c:v>2418</c:v>
                </c:pt>
                <c:pt idx="619">
                  <c:v>2419</c:v>
                </c:pt>
                <c:pt idx="620">
                  <c:v>2420</c:v>
                </c:pt>
                <c:pt idx="621">
                  <c:v>2421</c:v>
                </c:pt>
                <c:pt idx="622">
                  <c:v>2422</c:v>
                </c:pt>
                <c:pt idx="623">
                  <c:v>2423</c:v>
                </c:pt>
                <c:pt idx="624">
                  <c:v>2424</c:v>
                </c:pt>
                <c:pt idx="625">
                  <c:v>2425</c:v>
                </c:pt>
                <c:pt idx="626">
                  <c:v>2426</c:v>
                </c:pt>
                <c:pt idx="627">
                  <c:v>2427</c:v>
                </c:pt>
                <c:pt idx="628">
                  <c:v>2428</c:v>
                </c:pt>
                <c:pt idx="629">
                  <c:v>2429</c:v>
                </c:pt>
                <c:pt idx="630">
                  <c:v>2430</c:v>
                </c:pt>
                <c:pt idx="631">
                  <c:v>2431</c:v>
                </c:pt>
                <c:pt idx="632">
                  <c:v>2432</c:v>
                </c:pt>
                <c:pt idx="633">
                  <c:v>2433</c:v>
                </c:pt>
                <c:pt idx="634">
                  <c:v>2434</c:v>
                </c:pt>
                <c:pt idx="635">
                  <c:v>2435</c:v>
                </c:pt>
                <c:pt idx="636">
                  <c:v>2436</c:v>
                </c:pt>
                <c:pt idx="637">
                  <c:v>2437</c:v>
                </c:pt>
                <c:pt idx="638">
                  <c:v>2438</c:v>
                </c:pt>
                <c:pt idx="639">
                  <c:v>2439</c:v>
                </c:pt>
                <c:pt idx="640">
                  <c:v>2440</c:v>
                </c:pt>
                <c:pt idx="641">
                  <c:v>2441</c:v>
                </c:pt>
                <c:pt idx="642">
                  <c:v>2442</c:v>
                </c:pt>
                <c:pt idx="643">
                  <c:v>2443</c:v>
                </c:pt>
                <c:pt idx="644">
                  <c:v>2444</c:v>
                </c:pt>
                <c:pt idx="645">
                  <c:v>2445</c:v>
                </c:pt>
                <c:pt idx="646">
                  <c:v>2446</c:v>
                </c:pt>
                <c:pt idx="647">
                  <c:v>2447</c:v>
                </c:pt>
                <c:pt idx="648">
                  <c:v>2448</c:v>
                </c:pt>
                <c:pt idx="649">
                  <c:v>2449</c:v>
                </c:pt>
                <c:pt idx="650">
                  <c:v>2450</c:v>
                </c:pt>
                <c:pt idx="651">
                  <c:v>2451</c:v>
                </c:pt>
                <c:pt idx="652">
                  <c:v>2452</c:v>
                </c:pt>
                <c:pt idx="653">
                  <c:v>2453</c:v>
                </c:pt>
                <c:pt idx="654">
                  <c:v>2454</c:v>
                </c:pt>
                <c:pt idx="655">
                  <c:v>2455</c:v>
                </c:pt>
                <c:pt idx="656">
                  <c:v>2456</c:v>
                </c:pt>
                <c:pt idx="657">
                  <c:v>2457</c:v>
                </c:pt>
                <c:pt idx="658">
                  <c:v>2458</c:v>
                </c:pt>
                <c:pt idx="659">
                  <c:v>2459</c:v>
                </c:pt>
                <c:pt idx="660">
                  <c:v>2460</c:v>
                </c:pt>
                <c:pt idx="661">
                  <c:v>2461</c:v>
                </c:pt>
                <c:pt idx="662">
                  <c:v>2462</c:v>
                </c:pt>
                <c:pt idx="663">
                  <c:v>2463</c:v>
                </c:pt>
                <c:pt idx="664">
                  <c:v>2464</c:v>
                </c:pt>
                <c:pt idx="665">
                  <c:v>2465</c:v>
                </c:pt>
                <c:pt idx="666">
                  <c:v>2466</c:v>
                </c:pt>
                <c:pt idx="667">
                  <c:v>2467</c:v>
                </c:pt>
                <c:pt idx="668">
                  <c:v>2468</c:v>
                </c:pt>
                <c:pt idx="669">
                  <c:v>2469</c:v>
                </c:pt>
                <c:pt idx="670">
                  <c:v>2470</c:v>
                </c:pt>
                <c:pt idx="671">
                  <c:v>2471</c:v>
                </c:pt>
                <c:pt idx="672">
                  <c:v>2472</c:v>
                </c:pt>
                <c:pt idx="673">
                  <c:v>2473</c:v>
                </c:pt>
                <c:pt idx="674">
                  <c:v>2474</c:v>
                </c:pt>
                <c:pt idx="675">
                  <c:v>2475</c:v>
                </c:pt>
                <c:pt idx="676">
                  <c:v>2476</c:v>
                </c:pt>
                <c:pt idx="677">
                  <c:v>2477</c:v>
                </c:pt>
                <c:pt idx="678">
                  <c:v>2478</c:v>
                </c:pt>
                <c:pt idx="679">
                  <c:v>2479</c:v>
                </c:pt>
                <c:pt idx="680">
                  <c:v>2480</c:v>
                </c:pt>
                <c:pt idx="681">
                  <c:v>2481</c:v>
                </c:pt>
                <c:pt idx="682">
                  <c:v>2482</c:v>
                </c:pt>
                <c:pt idx="683">
                  <c:v>2483</c:v>
                </c:pt>
                <c:pt idx="684">
                  <c:v>2484</c:v>
                </c:pt>
                <c:pt idx="685">
                  <c:v>2485</c:v>
                </c:pt>
                <c:pt idx="686">
                  <c:v>2486</c:v>
                </c:pt>
                <c:pt idx="687">
                  <c:v>2487</c:v>
                </c:pt>
                <c:pt idx="688">
                  <c:v>2488</c:v>
                </c:pt>
                <c:pt idx="689">
                  <c:v>2489</c:v>
                </c:pt>
                <c:pt idx="690">
                  <c:v>2490</c:v>
                </c:pt>
                <c:pt idx="691">
                  <c:v>2491</c:v>
                </c:pt>
                <c:pt idx="692">
                  <c:v>2492</c:v>
                </c:pt>
                <c:pt idx="693">
                  <c:v>2493</c:v>
                </c:pt>
                <c:pt idx="694">
                  <c:v>2494</c:v>
                </c:pt>
                <c:pt idx="695">
                  <c:v>2495</c:v>
                </c:pt>
                <c:pt idx="696">
                  <c:v>2496</c:v>
                </c:pt>
                <c:pt idx="697">
                  <c:v>2497</c:v>
                </c:pt>
                <c:pt idx="698">
                  <c:v>2498</c:v>
                </c:pt>
                <c:pt idx="699">
                  <c:v>2499</c:v>
                </c:pt>
                <c:pt idx="700">
                  <c:v>2500</c:v>
                </c:pt>
              </c:numCache>
            </c:numRef>
          </c:cat>
          <c:val>
            <c:numRef>
              <c:f>'[1]8.5'!$B$3:$B$703</c:f>
              <c:numCache>
                <c:formatCode>0.000</c:formatCode>
                <c:ptCount val="701"/>
                <c:pt idx="0">
                  <c:v>0.13725564000000001</c:v>
                </c:pt>
                <c:pt idx="1">
                  <c:v>0.13979849</c:v>
                </c:pt>
                <c:pt idx="2">
                  <c:v>0.1422928</c:v>
                </c:pt>
                <c:pt idx="3">
                  <c:v>0.14472500999999999</c:v>
                </c:pt>
                <c:pt idx="4">
                  <c:v>0.14709944999999999</c:v>
                </c:pt>
                <c:pt idx="5">
                  <c:v>0.14944405999999999</c:v>
                </c:pt>
                <c:pt idx="6">
                  <c:v>0.15175699000000001</c:v>
                </c:pt>
                <c:pt idx="7">
                  <c:v>0.15397702999999999</c:v>
                </c:pt>
                <c:pt idx="8">
                  <c:v>0.15601935</c:v>
                </c:pt>
                <c:pt idx="9">
                  <c:v>0.15782405999999999</c:v>
                </c:pt>
                <c:pt idx="10">
                  <c:v>0.15940526999999999</c:v>
                </c:pt>
                <c:pt idx="11">
                  <c:v>0.16083737000000001</c:v>
                </c:pt>
                <c:pt idx="12">
                  <c:v>0.16219311</c:v>
                </c:pt>
                <c:pt idx="13">
                  <c:v>0.16353237000000001</c:v>
                </c:pt>
                <c:pt idx="14">
                  <c:v>0.16490995999999999</c:v>
                </c:pt>
                <c:pt idx="15">
                  <c:v>0.16635058</c:v>
                </c:pt>
                <c:pt idx="16">
                  <c:v>0.16782865</c:v>
                </c:pt>
                <c:pt idx="17">
                  <c:v>0.16928841</c:v>
                </c:pt>
                <c:pt idx="18">
                  <c:v>0.17066908</c:v>
                </c:pt>
                <c:pt idx="19">
                  <c:v>0.17192639000000001</c:v>
                </c:pt>
                <c:pt idx="20">
                  <c:v>0.17306437</c:v>
                </c:pt>
                <c:pt idx="21">
                  <c:v>0.174125</c:v>
                </c:pt>
                <c:pt idx="22">
                  <c:v>0.17514757</c:v>
                </c:pt>
                <c:pt idx="23">
                  <c:v>0.17616243000000001</c:v>
                </c:pt>
                <c:pt idx="24">
                  <c:v>0.17719233000000001</c:v>
                </c:pt>
                <c:pt idx="25">
                  <c:v>0.17824005000000001</c:v>
                </c:pt>
                <c:pt idx="26">
                  <c:v>0.17929589000000001</c:v>
                </c:pt>
                <c:pt idx="27">
                  <c:v>0.18035503999999999</c:v>
                </c:pt>
                <c:pt idx="28">
                  <c:v>0.18141768</c:v>
                </c:pt>
                <c:pt idx="29">
                  <c:v>0.18248275</c:v>
                </c:pt>
                <c:pt idx="30">
                  <c:v>0.18288871000000001</c:v>
                </c:pt>
                <c:pt idx="31">
                  <c:v>0.18159829</c:v>
                </c:pt>
                <c:pt idx="32">
                  <c:v>0.17936521</c:v>
                </c:pt>
                <c:pt idx="33">
                  <c:v>0.17722737</c:v>
                </c:pt>
                <c:pt idx="34">
                  <c:v>0.17509356000000001</c:v>
                </c:pt>
                <c:pt idx="35">
                  <c:v>0.17296679000000001</c:v>
                </c:pt>
                <c:pt idx="36">
                  <c:v>0.17085017</c:v>
                </c:pt>
                <c:pt idx="37">
                  <c:v>0.16969117</c:v>
                </c:pt>
                <c:pt idx="38">
                  <c:v>0.16996554</c:v>
                </c:pt>
                <c:pt idx="39">
                  <c:v>0.17073472000000001</c:v>
                </c:pt>
                <c:pt idx="40">
                  <c:v>0.17201635000000001</c:v>
                </c:pt>
                <c:pt idx="41">
                  <c:v>0.17429939999999999</c:v>
                </c:pt>
                <c:pt idx="42">
                  <c:v>0.17709336000000001</c:v>
                </c:pt>
                <c:pt idx="43">
                  <c:v>0.18034875</c:v>
                </c:pt>
                <c:pt idx="44">
                  <c:v>0.18448232000000001</c:v>
                </c:pt>
                <c:pt idx="45">
                  <c:v>0.18852709000000001</c:v>
                </c:pt>
                <c:pt idx="46">
                  <c:v>0.19203971</c:v>
                </c:pt>
                <c:pt idx="47">
                  <c:v>0.19599452000000001</c:v>
                </c:pt>
                <c:pt idx="48">
                  <c:v>0.19992526999999999</c:v>
                </c:pt>
                <c:pt idx="49">
                  <c:v>0.2034377</c:v>
                </c:pt>
                <c:pt idx="50">
                  <c:v>0.20722979</c:v>
                </c:pt>
                <c:pt idx="51">
                  <c:v>0.21076518999999999</c:v>
                </c:pt>
                <c:pt idx="52">
                  <c:v>0.21429846</c:v>
                </c:pt>
                <c:pt idx="53">
                  <c:v>0.21829899</c:v>
                </c:pt>
                <c:pt idx="54">
                  <c:v>0.22215668</c:v>
                </c:pt>
                <c:pt idx="55">
                  <c:v>0.22601214</c:v>
                </c:pt>
                <c:pt idx="56">
                  <c:v>0.23000586000000001</c:v>
                </c:pt>
                <c:pt idx="57">
                  <c:v>0.23446512999999999</c:v>
                </c:pt>
                <c:pt idx="58">
                  <c:v>0.23892179999999999</c:v>
                </c:pt>
                <c:pt idx="59">
                  <c:v>0.24290797</c:v>
                </c:pt>
                <c:pt idx="60">
                  <c:v>0.24689179999999999</c:v>
                </c:pt>
                <c:pt idx="61">
                  <c:v>0.25040635999999999</c:v>
                </c:pt>
                <c:pt idx="62">
                  <c:v>0.25391882999999998</c:v>
                </c:pt>
                <c:pt idx="63">
                  <c:v>0.25789614</c:v>
                </c:pt>
                <c:pt idx="64">
                  <c:v>0.26154398000000001</c:v>
                </c:pt>
                <c:pt idx="65">
                  <c:v>0.26472348000000001</c:v>
                </c:pt>
                <c:pt idx="66">
                  <c:v>0.26776222</c:v>
                </c:pt>
                <c:pt idx="67">
                  <c:v>0.27126523000000002</c:v>
                </c:pt>
                <c:pt idx="68">
                  <c:v>0.27523214000000001</c:v>
                </c:pt>
                <c:pt idx="69">
                  <c:v>0.27925014999999997</c:v>
                </c:pt>
                <c:pt idx="70">
                  <c:v>0.28364571</c:v>
                </c:pt>
                <c:pt idx="71">
                  <c:v>0.28844987999999999</c:v>
                </c:pt>
                <c:pt idx="72">
                  <c:v>0.29379989000000001</c:v>
                </c:pt>
                <c:pt idx="73">
                  <c:v>0.30007378000000001</c:v>
                </c:pt>
                <c:pt idx="74">
                  <c:v>0.30685847999999999</c:v>
                </c:pt>
                <c:pt idx="75">
                  <c:v>0.31401424</c:v>
                </c:pt>
                <c:pt idx="76">
                  <c:v>0.3220343</c:v>
                </c:pt>
                <c:pt idx="77">
                  <c:v>0.33059155000000001</c:v>
                </c:pt>
                <c:pt idx="78">
                  <c:v>0.33959850000000003</c:v>
                </c:pt>
                <c:pt idx="79">
                  <c:v>0.34965085000000001</c:v>
                </c:pt>
                <c:pt idx="80">
                  <c:v>0.36028473999999999</c:v>
                </c:pt>
                <c:pt idx="81">
                  <c:v>0.37044305999999999</c:v>
                </c:pt>
                <c:pt idx="82">
                  <c:v>0.38012737000000002</c:v>
                </c:pt>
                <c:pt idx="83">
                  <c:v>0.38966118999999999</c:v>
                </c:pt>
                <c:pt idx="84">
                  <c:v>0.39813211999999998</c:v>
                </c:pt>
                <c:pt idx="85">
                  <c:v>0.40535950999999998</c:v>
                </c:pt>
                <c:pt idx="86">
                  <c:v>0.41171902999999999</c:v>
                </c:pt>
                <c:pt idx="87">
                  <c:v>0.41707685</c:v>
                </c:pt>
                <c:pt idx="88">
                  <c:v>0.42205967</c:v>
                </c:pt>
                <c:pt idx="89">
                  <c:v>0.42666870000000001</c:v>
                </c:pt>
                <c:pt idx="90">
                  <c:v>0.43095497999999999</c:v>
                </c:pt>
                <c:pt idx="91">
                  <c:v>0.43537339000000003</c:v>
                </c:pt>
                <c:pt idx="92">
                  <c:v>0.43911466999999998</c:v>
                </c:pt>
                <c:pt idx="93">
                  <c:v>0.44217960000000001</c:v>
                </c:pt>
                <c:pt idx="94">
                  <c:v>0.44537714</c:v>
                </c:pt>
                <c:pt idx="95">
                  <c:v>0.44870693</c:v>
                </c:pt>
                <c:pt idx="96">
                  <c:v>0.45243811</c:v>
                </c:pt>
                <c:pt idx="97">
                  <c:v>0.45752619999999999</c:v>
                </c:pt>
                <c:pt idx="98">
                  <c:v>0.46401825000000002</c:v>
                </c:pt>
                <c:pt idx="99">
                  <c:v>0.47117969999999998</c:v>
                </c:pt>
                <c:pt idx="100">
                  <c:v>0.47926980000000002</c:v>
                </c:pt>
                <c:pt idx="101">
                  <c:v>0.48806260000000001</c:v>
                </c:pt>
                <c:pt idx="102">
                  <c:v>0.49697551000000001</c:v>
                </c:pt>
                <c:pt idx="103">
                  <c:v>0.50645788999999997</c:v>
                </c:pt>
                <c:pt idx="104">
                  <c:v>0.51682474</c:v>
                </c:pt>
                <c:pt idx="105">
                  <c:v>0.52762376</c:v>
                </c:pt>
                <c:pt idx="106">
                  <c:v>0.53804103000000003</c:v>
                </c:pt>
                <c:pt idx="107">
                  <c:v>0.54820871000000004</c:v>
                </c:pt>
                <c:pt idx="108">
                  <c:v>0.55849082999999999</c:v>
                </c:pt>
                <c:pt idx="109">
                  <c:v>0.56862583</c:v>
                </c:pt>
                <c:pt idx="110">
                  <c:v>0.57816886999999995</c:v>
                </c:pt>
                <c:pt idx="111">
                  <c:v>0.58746577</c:v>
                </c:pt>
                <c:pt idx="112">
                  <c:v>0.59700730000000002</c:v>
                </c:pt>
                <c:pt idx="113">
                  <c:v>0.60613410000000001</c:v>
                </c:pt>
                <c:pt idx="114">
                  <c:v>0.61488617999999995</c:v>
                </c:pt>
                <c:pt idx="115">
                  <c:v>0.62415193000000002</c:v>
                </c:pt>
                <c:pt idx="116">
                  <c:v>0.63393036999999997</c:v>
                </c:pt>
                <c:pt idx="117">
                  <c:v>0.64346217999999999</c:v>
                </c:pt>
                <c:pt idx="118">
                  <c:v>0.65257911999999996</c:v>
                </c:pt>
                <c:pt idx="119">
                  <c:v>0.66199585999999999</c:v>
                </c:pt>
                <c:pt idx="120">
                  <c:v>0.67223728000000005</c:v>
                </c:pt>
                <c:pt idx="121">
                  <c:v>0.68250423999999998</c:v>
                </c:pt>
                <c:pt idx="122">
                  <c:v>0.69235862999999997</c:v>
                </c:pt>
                <c:pt idx="123">
                  <c:v>0.70307854000000003</c:v>
                </c:pt>
                <c:pt idx="124">
                  <c:v>0.71465873000000002</c:v>
                </c:pt>
                <c:pt idx="125">
                  <c:v>0.72586446000000004</c:v>
                </c:pt>
                <c:pt idx="126">
                  <c:v>0.73705034000000003</c:v>
                </c:pt>
                <c:pt idx="127">
                  <c:v>0.74892303999999998</c:v>
                </c:pt>
                <c:pt idx="128">
                  <c:v>0.76065205000000002</c:v>
                </c:pt>
                <c:pt idx="129">
                  <c:v>0.77180174000000001</c:v>
                </c:pt>
                <c:pt idx="130">
                  <c:v>0.78328975000000001</c:v>
                </c:pt>
                <c:pt idx="131">
                  <c:v>0.79484321000000002</c:v>
                </c:pt>
                <c:pt idx="132">
                  <c:v>0.80558836</c:v>
                </c:pt>
                <c:pt idx="133">
                  <c:v>0.81576214999999996</c:v>
                </c:pt>
                <c:pt idx="134">
                  <c:v>0.82579979999999997</c:v>
                </c:pt>
                <c:pt idx="135">
                  <c:v>0.83495991000000003</c:v>
                </c:pt>
                <c:pt idx="136">
                  <c:v>0.84229803000000003</c:v>
                </c:pt>
                <c:pt idx="137">
                  <c:v>0.84824982999999998</c:v>
                </c:pt>
                <c:pt idx="138">
                  <c:v>0.85333274999999997</c:v>
                </c:pt>
                <c:pt idx="139">
                  <c:v>0.85766748000000004</c:v>
                </c:pt>
                <c:pt idx="140">
                  <c:v>0.86090661000000002</c:v>
                </c:pt>
                <c:pt idx="141">
                  <c:v>0.86281112999999998</c:v>
                </c:pt>
                <c:pt idx="142">
                  <c:v>0.86415987999999999</c:v>
                </c:pt>
                <c:pt idx="143">
                  <c:v>0.86613671999999997</c:v>
                </c:pt>
                <c:pt idx="144">
                  <c:v>0.86917290999999997</c:v>
                </c:pt>
                <c:pt idx="145">
                  <c:v>0.87318404999999999</c:v>
                </c:pt>
                <c:pt idx="146">
                  <c:v>0.87828687999999999</c:v>
                </c:pt>
                <c:pt idx="147">
                  <c:v>0.88436190000000003</c:v>
                </c:pt>
                <c:pt idx="148">
                  <c:v>0.89140688000000001</c:v>
                </c:pt>
                <c:pt idx="149">
                  <c:v>0.89988330999999999</c:v>
                </c:pt>
                <c:pt idx="150">
                  <c:v>0.91021892999999998</c:v>
                </c:pt>
                <c:pt idx="151">
                  <c:v>0.92182923000000005</c:v>
                </c:pt>
                <c:pt idx="152">
                  <c:v>0.93427530999999997</c:v>
                </c:pt>
                <c:pt idx="153">
                  <c:v>0.94801247</c:v>
                </c:pt>
                <c:pt idx="154">
                  <c:v>0.96311687000000001</c:v>
                </c:pt>
                <c:pt idx="155">
                  <c:v>0.97892429000000003</c:v>
                </c:pt>
                <c:pt idx="156">
                  <c:v>0.99526276999999996</c:v>
                </c:pt>
                <c:pt idx="157">
                  <c:v>1.0116318</c:v>
                </c:pt>
                <c:pt idx="158">
                  <c:v>1.028745</c:v>
                </c:pt>
                <c:pt idx="159">
                  <c:v>1.0481514999999999</c:v>
                </c:pt>
                <c:pt idx="160">
                  <c:v>1.0681537999999999</c:v>
                </c:pt>
                <c:pt idx="161">
                  <c:v>1.0868495</c:v>
                </c:pt>
                <c:pt idx="162">
                  <c:v>1.1037958000000001</c:v>
                </c:pt>
                <c:pt idx="163">
                  <c:v>1.1198147000000001</c:v>
                </c:pt>
                <c:pt idx="164">
                  <c:v>1.1393654</c:v>
                </c:pt>
                <c:pt idx="165">
                  <c:v>1.1635966</c:v>
                </c:pt>
                <c:pt idx="166">
                  <c:v>1.1871484999999999</c:v>
                </c:pt>
                <c:pt idx="167">
                  <c:v>1.2121168</c:v>
                </c:pt>
                <c:pt idx="168">
                  <c:v>1.2413031999999999</c:v>
                </c:pt>
                <c:pt idx="169">
                  <c:v>1.2675190999999999</c:v>
                </c:pt>
                <c:pt idx="170">
                  <c:v>1.2901423000000001</c:v>
                </c:pt>
                <c:pt idx="171">
                  <c:v>1.3196642999999999</c:v>
                </c:pt>
                <c:pt idx="172">
                  <c:v>1.3534725000000001</c:v>
                </c:pt>
                <c:pt idx="173">
                  <c:v>1.3795476</c:v>
                </c:pt>
                <c:pt idx="174">
                  <c:v>1.4019162000000001</c:v>
                </c:pt>
                <c:pt idx="175">
                  <c:v>1.42954</c:v>
                </c:pt>
                <c:pt idx="176">
                  <c:v>1.4631966000000001</c:v>
                </c:pt>
                <c:pt idx="177">
                  <c:v>1.4976627</c:v>
                </c:pt>
                <c:pt idx="178">
                  <c:v>1.5333905999999999</c:v>
                </c:pt>
                <c:pt idx="179">
                  <c:v>1.5718103000000001</c:v>
                </c:pt>
                <c:pt idx="180">
                  <c:v>1.6039258000000001</c:v>
                </c:pt>
                <c:pt idx="181">
                  <c:v>1.6314793000000001</c:v>
                </c:pt>
                <c:pt idx="182">
                  <c:v>1.6637356000000001</c:v>
                </c:pt>
                <c:pt idx="183">
                  <c:v>1.6976256000000001</c:v>
                </c:pt>
                <c:pt idx="184">
                  <c:v>1.7289789</c:v>
                </c:pt>
                <c:pt idx="185">
                  <c:v>1.7597102</c:v>
                </c:pt>
                <c:pt idx="186">
                  <c:v>1.7945452</c:v>
                </c:pt>
                <c:pt idx="187">
                  <c:v>1.8340618</c:v>
                </c:pt>
                <c:pt idx="188">
                  <c:v>1.8692282</c:v>
                </c:pt>
                <c:pt idx="189">
                  <c:v>1.8972933999999999</c:v>
                </c:pt>
                <c:pt idx="190">
                  <c:v>1.9210735999999999</c:v>
                </c:pt>
                <c:pt idx="191">
                  <c:v>1.9390856000000001</c:v>
                </c:pt>
                <c:pt idx="192">
                  <c:v>1.9560827999999999</c:v>
                </c:pt>
                <c:pt idx="193">
                  <c:v>1.9801749</c:v>
                </c:pt>
                <c:pt idx="194">
                  <c:v>2.0104167999999998</c:v>
                </c:pt>
                <c:pt idx="195">
                  <c:v>2.0389870999999999</c:v>
                </c:pt>
                <c:pt idx="196">
                  <c:v>2.0688610000000001</c:v>
                </c:pt>
                <c:pt idx="197">
                  <c:v>2.1070131999999999</c:v>
                </c:pt>
                <c:pt idx="198">
                  <c:v>2.1423372000000001</c:v>
                </c:pt>
                <c:pt idx="199">
                  <c:v>2.1680058</c:v>
                </c:pt>
                <c:pt idx="200">
                  <c:v>2.1943427999999998</c:v>
                </c:pt>
                <c:pt idx="201">
                  <c:v>2.2283175000000002</c:v>
                </c:pt>
                <c:pt idx="202">
                  <c:v>2.2652763</c:v>
                </c:pt>
                <c:pt idx="203">
                  <c:v>2.2983951999999999</c:v>
                </c:pt>
                <c:pt idx="204">
                  <c:v>2.3301702</c:v>
                </c:pt>
                <c:pt idx="205">
                  <c:v>2.3628969999999998</c:v>
                </c:pt>
                <c:pt idx="206">
                  <c:v>2.3955028</c:v>
                </c:pt>
                <c:pt idx="207">
                  <c:v>2.4298784000000002</c:v>
                </c:pt>
                <c:pt idx="208">
                  <c:v>2.4675278999999999</c:v>
                </c:pt>
                <c:pt idx="209">
                  <c:v>2.5070353000000001</c:v>
                </c:pt>
                <c:pt idx="210">
                  <c:v>2.5469873999999999</c:v>
                </c:pt>
                <c:pt idx="211">
                  <c:v>2.5881430000000001</c:v>
                </c:pt>
                <c:pt idx="212">
                  <c:v>2.6308661999999998</c:v>
                </c:pt>
                <c:pt idx="213">
                  <c:v>2.6751016000000001</c:v>
                </c:pt>
                <c:pt idx="214">
                  <c:v>2.7207775999999999</c:v>
                </c:pt>
                <c:pt idx="215">
                  <c:v>2.7677323999999999</c:v>
                </c:pt>
                <c:pt idx="216">
                  <c:v>2.8157790999999999</c:v>
                </c:pt>
                <c:pt idx="217">
                  <c:v>2.8648064</c:v>
                </c:pt>
                <c:pt idx="218">
                  <c:v>2.9147620000000001</c:v>
                </c:pt>
                <c:pt idx="219">
                  <c:v>2.9656082000000001</c:v>
                </c:pt>
                <c:pt idx="220">
                  <c:v>3.0171838000000002</c:v>
                </c:pt>
                <c:pt idx="221">
                  <c:v>3.0692835999999999</c:v>
                </c:pt>
                <c:pt idx="222">
                  <c:v>3.1219515000000002</c:v>
                </c:pt>
                <c:pt idx="223">
                  <c:v>3.1753132000000002</c:v>
                </c:pt>
                <c:pt idx="224">
                  <c:v>3.2293916</c:v>
                </c:pt>
                <c:pt idx="225">
                  <c:v>3.284173</c:v>
                </c:pt>
                <c:pt idx="226">
                  <c:v>3.3395492</c:v>
                </c:pt>
                <c:pt idx="227">
                  <c:v>3.3953807</c:v>
                </c:pt>
                <c:pt idx="228">
                  <c:v>3.4515953000000001</c:v>
                </c:pt>
                <c:pt idx="229">
                  <c:v>3.5081769</c:v>
                </c:pt>
                <c:pt idx="230">
                  <c:v>3.5651164</c:v>
                </c:pt>
                <c:pt idx="231">
                  <c:v>3.6226558</c:v>
                </c:pt>
                <c:pt idx="232">
                  <c:v>3.6811400999999999</c:v>
                </c:pt>
                <c:pt idx="233">
                  <c:v>3.7407433000000001</c:v>
                </c:pt>
                <c:pt idx="234">
                  <c:v>3.8015406999999999</c:v>
                </c:pt>
                <c:pt idx="235">
                  <c:v>3.8635155999999999</c:v>
                </c:pt>
                <c:pt idx="236">
                  <c:v>3.9266258999999999</c:v>
                </c:pt>
                <c:pt idx="237">
                  <c:v>3.9907371</c:v>
                </c:pt>
                <c:pt idx="238">
                  <c:v>4.0556808999999996</c:v>
                </c:pt>
                <c:pt idx="239">
                  <c:v>4.1213582999999998</c:v>
                </c:pt>
                <c:pt idx="240">
                  <c:v>4.1877266000000004</c:v>
                </c:pt>
                <c:pt idx="241">
                  <c:v>4.2548548000000004</c:v>
                </c:pt>
                <c:pt idx="242">
                  <c:v>4.3226746</c:v>
                </c:pt>
                <c:pt idx="243">
                  <c:v>4.3911341999999998</c:v>
                </c:pt>
                <c:pt idx="244">
                  <c:v>4.4604043999999998</c:v>
                </c:pt>
                <c:pt idx="245">
                  <c:v>4.5305761000000002</c:v>
                </c:pt>
                <c:pt idx="246">
                  <c:v>4.6016665000000003</c:v>
                </c:pt>
                <c:pt idx="247">
                  <c:v>4.6736516000000004</c:v>
                </c:pt>
                <c:pt idx="248">
                  <c:v>4.7464148000000002</c:v>
                </c:pt>
                <c:pt idx="249">
                  <c:v>4.8198046999999997</c:v>
                </c:pt>
                <c:pt idx="250">
                  <c:v>4.8937330000000001</c:v>
                </c:pt>
                <c:pt idx="251">
                  <c:v>4.9679763000000001</c:v>
                </c:pt>
                <c:pt idx="252">
                  <c:v>5.0423340000000003</c:v>
                </c:pt>
                <c:pt idx="253">
                  <c:v>5.1166752999999998</c:v>
                </c:pt>
                <c:pt idx="254">
                  <c:v>5.1909979999999996</c:v>
                </c:pt>
                <c:pt idx="255">
                  <c:v>5.2655222000000004</c:v>
                </c:pt>
                <c:pt idx="256">
                  <c:v>5.3403695999999998</c:v>
                </c:pt>
                <c:pt idx="257">
                  <c:v>5.4155936000000002</c:v>
                </c:pt>
                <c:pt idx="258">
                  <c:v>5.4912134999999997</c:v>
                </c:pt>
                <c:pt idx="259">
                  <c:v>5.5671486999999997</c:v>
                </c:pt>
                <c:pt idx="260">
                  <c:v>5.6432812999999999</c:v>
                </c:pt>
                <c:pt idx="261">
                  <c:v>5.7191793999999998</c:v>
                </c:pt>
                <c:pt idx="262">
                  <c:v>5.7944936</c:v>
                </c:pt>
                <c:pt idx="263">
                  <c:v>5.8692779000000002</c:v>
                </c:pt>
                <c:pt idx="264">
                  <c:v>5.9434529999999999</c:v>
                </c:pt>
                <c:pt idx="265">
                  <c:v>6.0170329999999996</c:v>
                </c:pt>
                <c:pt idx="266">
                  <c:v>6.0902133000000003</c:v>
                </c:pt>
                <c:pt idx="267">
                  <c:v>6.1631767000000002</c:v>
                </c:pt>
                <c:pt idx="268">
                  <c:v>6.2360571</c:v>
                </c:pt>
                <c:pt idx="269">
                  <c:v>6.3088823999999999</c:v>
                </c:pt>
                <c:pt idx="270">
                  <c:v>6.3815879000000004</c:v>
                </c:pt>
                <c:pt idx="271">
                  <c:v>6.4539431</c:v>
                </c:pt>
                <c:pt idx="272">
                  <c:v>6.5257766999999998</c:v>
                </c:pt>
                <c:pt idx="273">
                  <c:v>6.5971054999999996</c:v>
                </c:pt>
                <c:pt idx="274">
                  <c:v>6.6679500000000003</c:v>
                </c:pt>
                <c:pt idx="275">
                  <c:v>6.7382068000000004</c:v>
                </c:pt>
                <c:pt idx="276">
                  <c:v>6.8079609000000003</c:v>
                </c:pt>
                <c:pt idx="277">
                  <c:v>6.8772286999999999</c:v>
                </c:pt>
                <c:pt idx="278">
                  <c:v>6.9461712999999996</c:v>
                </c:pt>
                <c:pt idx="279">
                  <c:v>7.0150509999999997</c:v>
                </c:pt>
                <c:pt idx="280">
                  <c:v>7.0838049999999999</c:v>
                </c:pt>
                <c:pt idx="281">
                  <c:v>7.1523570999999997</c:v>
                </c:pt>
                <c:pt idx="282">
                  <c:v>7.2205890000000004</c:v>
                </c:pt>
                <c:pt idx="283">
                  <c:v>7.2884289000000004</c:v>
                </c:pt>
                <c:pt idx="284">
                  <c:v>7.3558857</c:v>
                </c:pt>
                <c:pt idx="285">
                  <c:v>7.4229883000000001</c:v>
                </c:pt>
                <c:pt idx="286">
                  <c:v>7.4894917999999997</c:v>
                </c:pt>
                <c:pt idx="287">
                  <c:v>7.5554769999999998</c:v>
                </c:pt>
                <c:pt idx="288">
                  <c:v>7.6212166999999997</c:v>
                </c:pt>
                <c:pt idx="289">
                  <c:v>7.6866519999999996</c:v>
                </c:pt>
                <c:pt idx="290">
                  <c:v>7.7519464999999999</c:v>
                </c:pt>
                <c:pt idx="291">
                  <c:v>7.8170317000000002</c:v>
                </c:pt>
                <c:pt idx="292">
                  <c:v>7.8815894000000002</c:v>
                </c:pt>
                <c:pt idx="293">
                  <c:v>7.9455448000000004</c:v>
                </c:pt>
                <c:pt idx="294">
                  <c:v>8.0088690000000007</c:v>
                </c:pt>
                <c:pt idx="295">
                  <c:v>8.0715538999999996</c:v>
                </c:pt>
                <c:pt idx="296">
                  <c:v>8.1336019999999998</c:v>
                </c:pt>
                <c:pt idx="297">
                  <c:v>8.1949638</c:v>
                </c:pt>
                <c:pt idx="298">
                  <c:v>8.2555908000000002</c:v>
                </c:pt>
                <c:pt idx="299">
                  <c:v>8.3155608000000001</c:v>
                </c:pt>
                <c:pt idx="300">
                  <c:v>8.3751145000000005</c:v>
                </c:pt>
                <c:pt idx="301">
                  <c:v>8.4343401</c:v>
                </c:pt>
                <c:pt idx="302">
                  <c:v>8.4929650999999993</c:v>
                </c:pt>
                <c:pt idx="303">
                  <c:v>8.5509628000000006</c:v>
                </c:pt>
                <c:pt idx="304">
                  <c:v>8.6083932000000001</c:v>
                </c:pt>
                <c:pt idx="305">
                  <c:v>8.6651865000000008</c:v>
                </c:pt>
                <c:pt idx="306">
                  <c:v>8.7213768999999992</c:v>
                </c:pt>
                <c:pt idx="307">
                  <c:v>8.7768461000000002</c:v>
                </c:pt>
                <c:pt idx="308">
                  <c:v>8.8315780000000004</c:v>
                </c:pt>
                <c:pt idx="309">
                  <c:v>8.8855702000000001</c:v>
                </c:pt>
                <c:pt idx="310">
                  <c:v>8.9388492999999993</c:v>
                </c:pt>
                <c:pt idx="311">
                  <c:v>8.9917157999999997</c:v>
                </c:pt>
                <c:pt idx="312">
                  <c:v>9.0441994999999995</c:v>
                </c:pt>
                <c:pt idx="313">
                  <c:v>9.0963483000000007</c:v>
                </c:pt>
                <c:pt idx="314">
                  <c:v>9.1482399999999995</c:v>
                </c:pt>
                <c:pt idx="315">
                  <c:v>9.1996984000000008</c:v>
                </c:pt>
                <c:pt idx="316">
                  <c:v>9.2507599000000003</c:v>
                </c:pt>
                <c:pt idx="317">
                  <c:v>9.3013633999999996</c:v>
                </c:pt>
                <c:pt idx="318">
                  <c:v>9.3513903999999997</c:v>
                </c:pt>
                <c:pt idx="319">
                  <c:v>9.4009102999999996</c:v>
                </c:pt>
                <c:pt idx="320">
                  <c:v>9.4498280999999995</c:v>
                </c:pt>
                <c:pt idx="321">
                  <c:v>9.4981674999999992</c:v>
                </c:pt>
                <c:pt idx="322">
                  <c:v>9.5462001999999995</c:v>
                </c:pt>
                <c:pt idx="323">
                  <c:v>9.5940659999999998</c:v>
                </c:pt>
                <c:pt idx="324">
                  <c:v>9.6417158000000001</c:v>
                </c:pt>
                <c:pt idx="325">
                  <c:v>9.6891169000000001</c:v>
                </c:pt>
                <c:pt idx="326">
                  <c:v>9.7362915000000001</c:v>
                </c:pt>
                <c:pt idx="327">
                  <c:v>9.7832228000000008</c:v>
                </c:pt>
                <c:pt idx="328">
                  <c:v>9.8297127999999994</c:v>
                </c:pt>
                <c:pt idx="329">
                  <c:v>9.8757774000000005</c:v>
                </c:pt>
                <c:pt idx="330">
                  <c:v>9.9214275999999995</c:v>
                </c:pt>
                <c:pt idx="331">
                  <c:v>9.9664809000000005</c:v>
                </c:pt>
                <c:pt idx="332">
                  <c:v>10.011131000000001</c:v>
                </c:pt>
                <c:pt idx="333">
                  <c:v>10.055580000000001</c:v>
                </c:pt>
                <c:pt idx="334">
                  <c:v>10.099828</c:v>
                </c:pt>
                <c:pt idx="335">
                  <c:v>10.143941999999999</c:v>
                </c:pt>
                <c:pt idx="336">
                  <c:v>10.187977999999999</c:v>
                </c:pt>
                <c:pt idx="337">
                  <c:v>10.231802999999999</c:v>
                </c:pt>
                <c:pt idx="338">
                  <c:v>10.275316999999999</c:v>
                </c:pt>
                <c:pt idx="339">
                  <c:v>10.318543999999999</c:v>
                </c:pt>
                <c:pt idx="340">
                  <c:v>10.361471999999999</c:v>
                </c:pt>
                <c:pt idx="341">
                  <c:v>10.403995</c:v>
                </c:pt>
                <c:pt idx="342">
                  <c:v>10.446028999999999</c:v>
                </c:pt>
                <c:pt idx="343">
                  <c:v>10.487660999999999</c:v>
                </c:pt>
                <c:pt idx="344">
                  <c:v>10.529043</c:v>
                </c:pt>
                <c:pt idx="345">
                  <c:v>10.570326</c:v>
                </c:pt>
                <c:pt idx="346">
                  <c:v>10.611573</c:v>
                </c:pt>
                <c:pt idx="347">
                  <c:v>10.652706</c:v>
                </c:pt>
                <c:pt idx="348">
                  <c:v>10.693704</c:v>
                </c:pt>
                <c:pt idx="349">
                  <c:v>10.734507000000001</c:v>
                </c:pt>
                <c:pt idx="350">
                  <c:v>10.774967999999999</c:v>
                </c:pt>
                <c:pt idx="351">
                  <c:v>10.814901000000001</c:v>
                </c:pt>
                <c:pt idx="352">
                  <c:v>10.854100000000001</c:v>
                </c:pt>
                <c:pt idx="353">
                  <c:v>10.892366000000001</c:v>
                </c:pt>
                <c:pt idx="354">
                  <c:v>10.929777</c:v>
                </c:pt>
                <c:pt idx="355">
                  <c:v>10.966676</c:v>
                </c:pt>
                <c:pt idx="356">
                  <c:v>11.003140999999999</c:v>
                </c:pt>
                <c:pt idx="357">
                  <c:v>11.039097999999999</c:v>
                </c:pt>
                <c:pt idx="358">
                  <c:v>11.074574999999999</c:v>
                </c:pt>
                <c:pt idx="359">
                  <c:v>11.109563</c:v>
                </c:pt>
                <c:pt idx="360">
                  <c:v>11.144009</c:v>
                </c:pt>
                <c:pt idx="361">
                  <c:v>11.177875999999999</c:v>
                </c:pt>
                <c:pt idx="362">
                  <c:v>11.211144000000001</c:v>
                </c:pt>
                <c:pt idx="363">
                  <c:v>11.243816000000001</c:v>
                </c:pt>
                <c:pt idx="364">
                  <c:v>11.275675</c:v>
                </c:pt>
                <c:pt idx="365">
                  <c:v>11.306766</c:v>
                </c:pt>
                <c:pt idx="366">
                  <c:v>11.337456</c:v>
                </c:pt>
                <c:pt idx="367">
                  <c:v>11.367801</c:v>
                </c:pt>
                <c:pt idx="368">
                  <c:v>11.397762</c:v>
                </c:pt>
                <c:pt idx="369">
                  <c:v>11.427327</c:v>
                </c:pt>
                <c:pt idx="370">
                  <c:v>11.456474999999999</c:v>
                </c:pt>
                <c:pt idx="371">
                  <c:v>11.485165</c:v>
                </c:pt>
                <c:pt idx="372">
                  <c:v>11.513375</c:v>
                </c:pt>
                <c:pt idx="373">
                  <c:v>11.541096</c:v>
                </c:pt>
                <c:pt idx="374">
                  <c:v>11.568229000000001</c:v>
                </c:pt>
                <c:pt idx="375">
                  <c:v>11.594619</c:v>
                </c:pt>
                <c:pt idx="376">
                  <c:v>11.620355</c:v>
                </c:pt>
                <c:pt idx="377">
                  <c:v>11.645697</c:v>
                </c:pt>
                <c:pt idx="378">
                  <c:v>11.670735000000001</c:v>
                </c:pt>
                <c:pt idx="379">
                  <c:v>11.69548</c:v>
                </c:pt>
                <c:pt idx="380">
                  <c:v>11.719939999999999</c:v>
                </c:pt>
                <c:pt idx="381">
                  <c:v>11.744044000000001</c:v>
                </c:pt>
                <c:pt idx="382">
                  <c:v>11.767757</c:v>
                </c:pt>
                <c:pt idx="383">
                  <c:v>11.791041</c:v>
                </c:pt>
                <c:pt idx="384">
                  <c:v>11.813793</c:v>
                </c:pt>
                <c:pt idx="385">
                  <c:v>11.836004000000001</c:v>
                </c:pt>
                <c:pt idx="386">
                  <c:v>11.857602999999999</c:v>
                </c:pt>
                <c:pt idx="387">
                  <c:v>11.878601</c:v>
                </c:pt>
                <c:pt idx="388">
                  <c:v>11.899206</c:v>
                </c:pt>
                <c:pt idx="389">
                  <c:v>11.919537999999999</c:v>
                </c:pt>
                <c:pt idx="390">
                  <c:v>11.939636</c:v>
                </c:pt>
                <c:pt idx="391">
                  <c:v>11.959481</c:v>
                </c:pt>
                <c:pt idx="392">
                  <c:v>11.979020999999999</c:v>
                </c:pt>
                <c:pt idx="393">
                  <c:v>11.998176000000001</c:v>
                </c:pt>
                <c:pt idx="394">
                  <c:v>12.016899</c:v>
                </c:pt>
                <c:pt idx="395">
                  <c:v>12.035237</c:v>
                </c:pt>
                <c:pt idx="396">
                  <c:v>12.053024000000001</c:v>
                </c:pt>
                <c:pt idx="397">
                  <c:v>12.070176</c:v>
                </c:pt>
                <c:pt idx="398">
                  <c:v>12.086876</c:v>
                </c:pt>
                <c:pt idx="399">
                  <c:v>12.103205000000001</c:v>
                </c:pt>
                <c:pt idx="400">
                  <c:v>12.119234000000001</c:v>
                </c:pt>
                <c:pt idx="401">
                  <c:v>12.135024</c:v>
                </c:pt>
                <c:pt idx="402">
                  <c:v>12.150608999999999</c:v>
                </c:pt>
                <c:pt idx="403">
                  <c:v>12.165934</c:v>
                </c:pt>
                <c:pt idx="404">
                  <c:v>12.180917000000001</c:v>
                </c:pt>
                <c:pt idx="405">
                  <c:v>12.195513999999999</c:v>
                </c:pt>
                <c:pt idx="406">
                  <c:v>12.209704</c:v>
                </c:pt>
                <c:pt idx="407">
                  <c:v>12.223379</c:v>
                </c:pt>
                <c:pt idx="408">
                  <c:v>12.236473</c:v>
                </c:pt>
                <c:pt idx="409">
                  <c:v>12.24915</c:v>
                </c:pt>
                <c:pt idx="410">
                  <c:v>12.261473000000001</c:v>
                </c:pt>
                <c:pt idx="411">
                  <c:v>12.273502000000001</c:v>
                </c:pt>
                <c:pt idx="412">
                  <c:v>12.285347</c:v>
                </c:pt>
                <c:pt idx="413">
                  <c:v>12.297010999999999</c:v>
                </c:pt>
                <c:pt idx="414">
                  <c:v>12.308405</c:v>
                </c:pt>
                <c:pt idx="415">
                  <c:v>12.319454</c:v>
                </c:pt>
                <c:pt idx="416">
                  <c:v>12.330147999999999</c:v>
                </c:pt>
                <c:pt idx="417">
                  <c:v>12.340505</c:v>
                </c:pt>
                <c:pt idx="418">
                  <c:v>12.350357000000001</c:v>
                </c:pt>
                <c:pt idx="419">
                  <c:v>12.359589</c:v>
                </c:pt>
                <c:pt idx="420">
                  <c:v>12.368391000000001</c:v>
                </c:pt>
                <c:pt idx="421">
                  <c:v>12.376922</c:v>
                </c:pt>
                <c:pt idx="422">
                  <c:v>12.385222000000001</c:v>
                </c:pt>
                <c:pt idx="423">
                  <c:v>12.393324</c:v>
                </c:pt>
                <c:pt idx="424">
                  <c:v>12.40123</c:v>
                </c:pt>
                <c:pt idx="425">
                  <c:v>12.408880999999999</c:v>
                </c:pt>
                <c:pt idx="426">
                  <c:v>12.416221999999999</c:v>
                </c:pt>
                <c:pt idx="427">
                  <c:v>12.423216999999999</c:v>
                </c:pt>
                <c:pt idx="428">
                  <c:v>12.429857999999999</c:v>
                </c:pt>
                <c:pt idx="429">
                  <c:v>12.436019999999999</c:v>
                </c:pt>
                <c:pt idx="430">
                  <c:v>12.441672000000001</c:v>
                </c:pt>
                <c:pt idx="431">
                  <c:v>12.446906</c:v>
                </c:pt>
                <c:pt idx="432">
                  <c:v>12.451777</c:v>
                </c:pt>
                <c:pt idx="433">
                  <c:v>12.456417999999999</c:v>
                </c:pt>
                <c:pt idx="434">
                  <c:v>12.460846999999999</c:v>
                </c:pt>
                <c:pt idx="435">
                  <c:v>12.465120000000001</c:v>
                </c:pt>
                <c:pt idx="436">
                  <c:v>12.469215</c:v>
                </c:pt>
                <c:pt idx="437">
                  <c:v>12.473037</c:v>
                </c:pt>
                <c:pt idx="438">
                  <c:v>12.476471999999999</c:v>
                </c:pt>
                <c:pt idx="439">
                  <c:v>12.479471</c:v>
                </c:pt>
                <c:pt idx="440">
                  <c:v>12.482144999999999</c:v>
                </c:pt>
                <c:pt idx="441">
                  <c:v>12.484251</c:v>
                </c:pt>
                <c:pt idx="442">
                  <c:v>12.485806</c:v>
                </c:pt>
                <c:pt idx="443">
                  <c:v>12.487156000000001</c:v>
                </c:pt>
                <c:pt idx="444">
                  <c:v>12.488325</c:v>
                </c:pt>
                <c:pt idx="445">
                  <c:v>12.489245</c:v>
                </c:pt>
                <c:pt idx="446">
                  <c:v>12.489972</c:v>
                </c:pt>
                <c:pt idx="447">
                  <c:v>12.490517000000001</c:v>
                </c:pt>
                <c:pt idx="448">
                  <c:v>12.490786</c:v>
                </c:pt>
                <c:pt idx="449">
                  <c:v>12.490845999999999</c:v>
                </c:pt>
                <c:pt idx="450">
                  <c:v>12.490845999999999</c:v>
                </c:pt>
                <c:pt idx="451">
                  <c:v>12.490845999999999</c:v>
                </c:pt>
                <c:pt idx="452">
                  <c:v>12.490845999999999</c:v>
                </c:pt>
                <c:pt idx="453">
                  <c:v>12.490845999999999</c:v>
                </c:pt>
                <c:pt idx="454">
                  <c:v>12.490845999999999</c:v>
                </c:pt>
                <c:pt idx="455">
                  <c:v>12.490845999999999</c:v>
                </c:pt>
                <c:pt idx="456">
                  <c:v>12.490845999999999</c:v>
                </c:pt>
                <c:pt idx="457">
                  <c:v>12.490845999999999</c:v>
                </c:pt>
                <c:pt idx="458">
                  <c:v>12.490845999999999</c:v>
                </c:pt>
                <c:pt idx="459">
                  <c:v>12.490845999999999</c:v>
                </c:pt>
                <c:pt idx="460">
                  <c:v>12.490845999999999</c:v>
                </c:pt>
                <c:pt idx="461">
                  <c:v>12.490845999999999</c:v>
                </c:pt>
                <c:pt idx="462">
                  <c:v>12.490845999999999</c:v>
                </c:pt>
                <c:pt idx="463">
                  <c:v>12.490845999999999</c:v>
                </c:pt>
                <c:pt idx="464">
                  <c:v>12.490845999999999</c:v>
                </c:pt>
                <c:pt idx="465">
                  <c:v>12.490845999999999</c:v>
                </c:pt>
                <c:pt idx="466">
                  <c:v>12.490845999999999</c:v>
                </c:pt>
                <c:pt idx="467">
                  <c:v>12.490845999999999</c:v>
                </c:pt>
                <c:pt idx="468">
                  <c:v>12.490845999999999</c:v>
                </c:pt>
                <c:pt idx="469">
                  <c:v>12.490845999999999</c:v>
                </c:pt>
                <c:pt idx="470">
                  <c:v>12.490845999999999</c:v>
                </c:pt>
                <c:pt idx="471">
                  <c:v>12.490845999999999</c:v>
                </c:pt>
                <c:pt idx="472">
                  <c:v>12.490845999999999</c:v>
                </c:pt>
                <c:pt idx="473">
                  <c:v>12.490845999999999</c:v>
                </c:pt>
                <c:pt idx="474">
                  <c:v>12.490845999999999</c:v>
                </c:pt>
                <c:pt idx="475">
                  <c:v>12.490845999999999</c:v>
                </c:pt>
                <c:pt idx="476">
                  <c:v>12.490845999999999</c:v>
                </c:pt>
                <c:pt idx="477">
                  <c:v>12.490845999999999</c:v>
                </c:pt>
                <c:pt idx="478">
                  <c:v>12.490845999999999</c:v>
                </c:pt>
                <c:pt idx="479">
                  <c:v>12.490845999999999</c:v>
                </c:pt>
                <c:pt idx="480">
                  <c:v>12.490845999999999</c:v>
                </c:pt>
                <c:pt idx="481">
                  <c:v>12.490845999999999</c:v>
                </c:pt>
                <c:pt idx="482">
                  <c:v>12.490845999999999</c:v>
                </c:pt>
                <c:pt idx="483">
                  <c:v>12.490845999999999</c:v>
                </c:pt>
                <c:pt idx="484">
                  <c:v>12.490845999999999</c:v>
                </c:pt>
                <c:pt idx="485">
                  <c:v>12.490845999999999</c:v>
                </c:pt>
                <c:pt idx="486">
                  <c:v>12.490845999999999</c:v>
                </c:pt>
                <c:pt idx="487">
                  <c:v>12.490845999999999</c:v>
                </c:pt>
                <c:pt idx="488">
                  <c:v>12.490845999999999</c:v>
                </c:pt>
                <c:pt idx="489">
                  <c:v>12.490845999999999</c:v>
                </c:pt>
                <c:pt idx="490">
                  <c:v>12.490845999999999</c:v>
                </c:pt>
                <c:pt idx="491">
                  <c:v>12.490845999999999</c:v>
                </c:pt>
                <c:pt idx="492">
                  <c:v>12.490845999999999</c:v>
                </c:pt>
                <c:pt idx="493">
                  <c:v>12.490845999999999</c:v>
                </c:pt>
                <c:pt idx="494">
                  <c:v>12.490845999999999</c:v>
                </c:pt>
                <c:pt idx="495">
                  <c:v>12.490845999999999</c:v>
                </c:pt>
                <c:pt idx="496">
                  <c:v>12.490845999999999</c:v>
                </c:pt>
                <c:pt idx="497">
                  <c:v>12.490845999999999</c:v>
                </c:pt>
                <c:pt idx="498">
                  <c:v>12.490845999999999</c:v>
                </c:pt>
                <c:pt idx="499">
                  <c:v>12.490845999999999</c:v>
                </c:pt>
                <c:pt idx="500">
                  <c:v>12.490845999999999</c:v>
                </c:pt>
                <c:pt idx="501">
                  <c:v>12.490845999999999</c:v>
                </c:pt>
                <c:pt idx="502">
                  <c:v>12.490845999999999</c:v>
                </c:pt>
                <c:pt idx="503">
                  <c:v>12.490845999999999</c:v>
                </c:pt>
                <c:pt idx="504">
                  <c:v>12.490845999999999</c:v>
                </c:pt>
                <c:pt idx="505">
                  <c:v>12.490845999999999</c:v>
                </c:pt>
                <c:pt idx="506">
                  <c:v>12.490845999999999</c:v>
                </c:pt>
                <c:pt idx="507">
                  <c:v>12.490845999999999</c:v>
                </c:pt>
                <c:pt idx="508">
                  <c:v>12.490845999999999</c:v>
                </c:pt>
                <c:pt idx="509">
                  <c:v>12.490845999999999</c:v>
                </c:pt>
                <c:pt idx="510">
                  <c:v>12.490845999999999</c:v>
                </c:pt>
                <c:pt idx="511">
                  <c:v>12.490845999999999</c:v>
                </c:pt>
                <c:pt idx="512">
                  <c:v>12.490845999999999</c:v>
                </c:pt>
                <c:pt idx="513">
                  <c:v>12.490845999999999</c:v>
                </c:pt>
                <c:pt idx="514">
                  <c:v>12.490845999999999</c:v>
                </c:pt>
                <c:pt idx="515">
                  <c:v>12.490845999999999</c:v>
                </c:pt>
                <c:pt idx="516">
                  <c:v>12.490845999999999</c:v>
                </c:pt>
                <c:pt idx="517">
                  <c:v>12.490845999999999</c:v>
                </c:pt>
                <c:pt idx="518">
                  <c:v>12.490845999999999</c:v>
                </c:pt>
                <c:pt idx="519">
                  <c:v>12.490845999999999</c:v>
                </c:pt>
                <c:pt idx="520">
                  <c:v>12.490845999999999</c:v>
                </c:pt>
                <c:pt idx="521">
                  <c:v>12.490845999999999</c:v>
                </c:pt>
                <c:pt idx="522">
                  <c:v>12.490845999999999</c:v>
                </c:pt>
                <c:pt idx="523">
                  <c:v>12.490845999999999</c:v>
                </c:pt>
                <c:pt idx="524">
                  <c:v>12.490845999999999</c:v>
                </c:pt>
                <c:pt idx="525">
                  <c:v>12.490845999999999</c:v>
                </c:pt>
                <c:pt idx="526">
                  <c:v>12.490845999999999</c:v>
                </c:pt>
                <c:pt idx="527">
                  <c:v>12.490845999999999</c:v>
                </c:pt>
                <c:pt idx="528">
                  <c:v>12.490845999999999</c:v>
                </c:pt>
                <c:pt idx="529">
                  <c:v>12.490845999999999</c:v>
                </c:pt>
                <c:pt idx="530">
                  <c:v>12.490845999999999</c:v>
                </c:pt>
                <c:pt idx="531">
                  <c:v>12.490845999999999</c:v>
                </c:pt>
                <c:pt idx="532">
                  <c:v>12.490845999999999</c:v>
                </c:pt>
                <c:pt idx="533">
                  <c:v>12.490845999999999</c:v>
                </c:pt>
                <c:pt idx="534">
                  <c:v>12.490845999999999</c:v>
                </c:pt>
                <c:pt idx="535">
                  <c:v>12.490845999999999</c:v>
                </c:pt>
                <c:pt idx="536">
                  <c:v>12.490845999999999</c:v>
                </c:pt>
                <c:pt idx="537">
                  <c:v>12.490845999999999</c:v>
                </c:pt>
                <c:pt idx="538">
                  <c:v>12.490845999999999</c:v>
                </c:pt>
                <c:pt idx="539">
                  <c:v>12.490845999999999</c:v>
                </c:pt>
                <c:pt idx="540">
                  <c:v>12.490845999999999</c:v>
                </c:pt>
                <c:pt idx="541">
                  <c:v>12.490845999999999</c:v>
                </c:pt>
                <c:pt idx="542">
                  <c:v>12.490845999999999</c:v>
                </c:pt>
                <c:pt idx="543">
                  <c:v>12.490845999999999</c:v>
                </c:pt>
                <c:pt idx="544">
                  <c:v>12.490845999999999</c:v>
                </c:pt>
                <c:pt idx="545">
                  <c:v>12.490845999999999</c:v>
                </c:pt>
                <c:pt idx="546">
                  <c:v>12.490845999999999</c:v>
                </c:pt>
                <c:pt idx="547">
                  <c:v>12.490845999999999</c:v>
                </c:pt>
                <c:pt idx="548">
                  <c:v>12.490845999999999</c:v>
                </c:pt>
                <c:pt idx="549">
                  <c:v>12.490845999999999</c:v>
                </c:pt>
                <c:pt idx="550">
                  <c:v>12.490845999999999</c:v>
                </c:pt>
                <c:pt idx="551">
                  <c:v>12.490845999999999</c:v>
                </c:pt>
                <c:pt idx="552">
                  <c:v>12.490845999999999</c:v>
                </c:pt>
                <c:pt idx="553">
                  <c:v>12.490845999999999</c:v>
                </c:pt>
                <c:pt idx="554">
                  <c:v>12.490845999999999</c:v>
                </c:pt>
                <c:pt idx="555">
                  <c:v>12.490845999999999</c:v>
                </c:pt>
                <c:pt idx="556">
                  <c:v>12.490845999999999</c:v>
                </c:pt>
                <c:pt idx="557">
                  <c:v>12.490845999999999</c:v>
                </c:pt>
                <c:pt idx="558">
                  <c:v>12.490845999999999</c:v>
                </c:pt>
                <c:pt idx="559">
                  <c:v>12.490845999999999</c:v>
                </c:pt>
                <c:pt idx="560">
                  <c:v>12.490845999999999</c:v>
                </c:pt>
                <c:pt idx="561">
                  <c:v>12.490845999999999</c:v>
                </c:pt>
                <c:pt idx="562">
                  <c:v>12.490845999999999</c:v>
                </c:pt>
                <c:pt idx="563">
                  <c:v>12.490845999999999</c:v>
                </c:pt>
                <c:pt idx="564">
                  <c:v>12.490845999999999</c:v>
                </c:pt>
                <c:pt idx="565">
                  <c:v>12.490845999999999</c:v>
                </c:pt>
                <c:pt idx="566">
                  <c:v>12.490845999999999</c:v>
                </c:pt>
                <c:pt idx="567">
                  <c:v>12.490845999999999</c:v>
                </c:pt>
                <c:pt idx="568">
                  <c:v>12.490845999999999</c:v>
                </c:pt>
                <c:pt idx="569">
                  <c:v>12.490845999999999</c:v>
                </c:pt>
                <c:pt idx="570">
                  <c:v>12.490845999999999</c:v>
                </c:pt>
                <c:pt idx="571">
                  <c:v>12.490845999999999</c:v>
                </c:pt>
                <c:pt idx="572">
                  <c:v>12.490845999999999</c:v>
                </c:pt>
                <c:pt idx="573">
                  <c:v>12.490845999999999</c:v>
                </c:pt>
                <c:pt idx="574">
                  <c:v>12.490845999999999</c:v>
                </c:pt>
                <c:pt idx="575">
                  <c:v>12.490845999999999</c:v>
                </c:pt>
                <c:pt idx="576">
                  <c:v>12.490845999999999</c:v>
                </c:pt>
                <c:pt idx="577">
                  <c:v>12.490845999999999</c:v>
                </c:pt>
                <c:pt idx="578">
                  <c:v>12.490845999999999</c:v>
                </c:pt>
                <c:pt idx="579">
                  <c:v>12.490845999999999</c:v>
                </c:pt>
                <c:pt idx="580">
                  <c:v>12.490845999999999</c:v>
                </c:pt>
                <c:pt idx="581">
                  <c:v>12.490845999999999</c:v>
                </c:pt>
                <c:pt idx="582">
                  <c:v>12.490845999999999</c:v>
                </c:pt>
                <c:pt idx="583">
                  <c:v>12.490845999999999</c:v>
                </c:pt>
                <c:pt idx="584">
                  <c:v>12.490845999999999</c:v>
                </c:pt>
                <c:pt idx="585">
                  <c:v>12.490845999999999</c:v>
                </c:pt>
                <c:pt idx="586">
                  <c:v>12.490845999999999</c:v>
                </c:pt>
                <c:pt idx="587">
                  <c:v>12.490845999999999</c:v>
                </c:pt>
                <c:pt idx="588">
                  <c:v>12.490845999999999</c:v>
                </c:pt>
                <c:pt idx="589">
                  <c:v>12.490845999999999</c:v>
                </c:pt>
                <c:pt idx="590">
                  <c:v>12.490845999999999</c:v>
                </c:pt>
                <c:pt idx="591">
                  <c:v>12.490845999999999</c:v>
                </c:pt>
                <c:pt idx="592">
                  <c:v>12.490845999999999</c:v>
                </c:pt>
                <c:pt idx="593">
                  <c:v>12.490845999999999</c:v>
                </c:pt>
                <c:pt idx="594">
                  <c:v>12.490845999999999</c:v>
                </c:pt>
                <c:pt idx="595">
                  <c:v>12.490845999999999</c:v>
                </c:pt>
                <c:pt idx="596">
                  <c:v>12.490845999999999</c:v>
                </c:pt>
                <c:pt idx="597">
                  <c:v>12.490845999999999</c:v>
                </c:pt>
                <c:pt idx="598">
                  <c:v>12.490845999999999</c:v>
                </c:pt>
                <c:pt idx="599">
                  <c:v>12.490845999999999</c:v>
                </c:pt>
                <c:pt idx="600">
                  <c:v>12.490845999999999</c:v>
                </c:pt>
                <c:pt idx="601">
                  <c:v>12.490845999999999</c:v>
                </c:pt>
                <c:pt idx="602">
                  <c:v>12.490845999999999</c:v>
                </c:pt>
                <c:pt idx="603">
                  <c:v>12.490845999999999</c:v>
                </c:pt>
                <c:pt idx="604">
                  <c:v>12.490845999999999</c:v>
                </c:pt>
                <c:pt idx="605">
                  <c:v>12.490845999999999</c:v>
                </c:pt>
                <c:pt idx="606">
                  <c:v>12.490845999999999</c:v>
                </c:pt>
                <c:pt idx="607">
                  <c:v>12.490845999999999</c:v>
                </c:pt>
                <c:pt idx="608">
                  <c:v>12.490845999999999</c:v>
                </c:pt>
                <c:pt idx="609">
                  <c:v>12.490845999999999</c:v>
                </c:pt>
                <c:pt idx="610">
                  <c:v>12.490845999999999</c:v>
                </c:pt>
                <c:pt idx="611">
                  <c:v>12.490845999999999</c:v>
                </c:pt>
                <c:pt idx="612">
                  <c:v>12.490845999999999</c:v>
                </c:pt>
                <c:pt idx="613">
                  <c:v>12.490845999999999</c:v>
                </c:pt>
                <c:pt idx="614">
                  <c:v>12.490845999999999</c:v>
                </c:pt>
                <c:pt idx="615">
                  <c:v>12.490845999999999</c:v>
                </c:pt>
                <c:pt idx="616">
                  <c:v>12.490845999999999</c:v>
                </c:pt>
                <c:pt idx="617">
                  <c:v>12.490845999999999</c:v>
                </c:pt>
                <c:pt idx="618">
                  <c:v>12.490845999999999</c:v>
                </c:pt>
                <c:pt idx="619">
                  <c:v>12.490845999999999</c:v>
                </c:pt>
                <c:pt idx="620">
                  <c:v>12.490845999999999</c:v>
                </c:pt>
                <c:pt idx="621">
                  <c:v>12.490845999999999</c:v>
                </c:pt>
                <c:pt idx="622">
                  <c:v>12.490845999999999</c:v>
                </c:pt>
                <c:pt idx="623">
                  <c:v>12.490845999999999</c:v>
                </c:pt>
                <c:pt idx="624">
                  <c:v>12.490845999999999</c:v>
                </c:pt>
                <c:pt idx="625">
                  <c:v>12.490845999999999</c:v>
                </c:pt>
                <c:pt idx="626">
                  <c:v>12.490845999999999</c:v>
                </c:pt>
                <c:pt idx="627">
                  <c:v>12.490845999999999</c:v>
                </c:pt>
                <c:pt idx="628">
                  <c:v>12.490845999999999</c:v>
                </c:pt>
                <c:pt idx="629">
                  <c:v>12.490845999999999</c:v>
                </c:pt>
                <c:pt idx="630">
                  <c:v>12.490845999999999</c:v>
                </c:pt>
                <c:pt idx="631">
                  <c:v>12.490845999999999</c:v>
                </c:pt>
                <c:pt idx="632">
                  <c:v>12.490845999999999</c:v>
                </c:pt>
                <c:pt idx="633">
                  <c:v>12.490845999999999</c:v>
                </c:pt>
                <c:pt idx="634">
                  <c:v>12.490845999999999</c:v>
                </c:pt>
                <c:pt idx="635">
                  <c:v>12.490845999999999</c:v>
                </c:pt>
                <c:pt idx="636">
                  <c:v>12.490845999999999</c:v>
                </c:pt>
                <c:pt idx="637">
                  <c:v>12.490845999999999</c:v>
                </c:pt>
                <c:pt idx="638">
                  <c:v>12.490845999999999</c:v>
                </c:pt>
                <c:pt idx="639">
                  <c:v>12.490845999999999</c:v>
                </c:pt>
                <c:pt idx="640">
                  <c:v>12.490845999999999</c:v>
                </c:pt>
                <c:pt idx="641">
                  <c:v>12.490845999999999</c:v>
                </c:pt>
                <c:pt idx="642">
                  <c:v>12.490845999999999</c:v>
                </c:pt>
                <c:pt idx="643">
                  <c:v>12.490845999999999</c:v>
                </c:pt>
                <c:pt idx="644">
                  <c:v>12.490845999999999</c:v>
                </c:pt>
                <c:pt idx="645">
                  <c:v>12.490845999999999</c:v>
                </c:pt>
                <c:pt idx="646">
                  <c:v>12.490845999999999</c:v>
                </c:pt>
                <c:pt idx="647">
                  <c:v>12.490845999999999</c:v>
                </c:pt>
                <c:pt idx="648">
                  <c:v>12.490845999999999</c:v>
                </c:pt>
                <c:pt idx="649">
                  <c:v>12.490845999999999</c:v>
                </c:pt>
                <c:pt idx="650">
                  <c:v>12.490845999999999</c:v>
                </c:pt>
                <c:pt idx="651">
                  <c:v>12.490845999999999</c:v>
                </c:pt>
                <c:pt idx="652">
                  <c:v>12.490845999999999</c:v>
                </c:pt>
                <c:pt idx="653">
                  <c:v>12.490845999999999</c:v>
                </c:pt>
                <c:pt idx="654">
                  <c:v>12.490845999999999</c:v>
                </c:pt>
                <c:pt idx="655">
                  <c:v>12.490845999999999</c:v>
                </c:pt>
                <c:pt idx="656">
                  <c:v>12.490845999999999</c:v>
                </c:pt>
                <c:pt idx="657">
                  <c:v>12.490845999999999</c:v>
                </c:pt>
                <c:pt idx="658">
                  <c:v>12.490845999999999</c:v>
                </c:pt>
                <c:pt idx="659">
                  <c:v>12.490845999999999</c:v>
                </c:pt>
                <c:pt idx="660">
                  <c:v>12.490845999999999</c:v>
                </c:pt>
                <c:pt idx="661">
                  <c:v>12.490845999999999</c:v>
                </c:pt>
                <c:pt idx="662">
                  <c:v>12.490845999999999</c:v>
                </c:pt>
                <c:pt idx="663">
                  <c:v>12.490845999999999</c:v>
                </c:pt>
                <c:pt idx="664">
                  <c:v>12.490845999999999</c:v>
                </c:pt>
                <c:pt idx="665">
                  <c:v>12.490845999999999</c:v>
                </c:pt>
                <c:pt idx="666">
                  <c:v>12.490845999999999</c:v>
                </c:pt>
                <c:pt idx="667">
                  <c:v>12.490845999999999</c:v>
                </c:pt>
                <c:pt idx="668">
                  <c:v>12.490845999999999</c:v>
                </c:pt>
                <c:pt idx="669">
                  <c:v>12.490845999999999</c:v>
                </c:pt>
                <c:pt idx="670">
                  <c:v>12.490845999999999</c:v>
                </c:pt>
                <c:pt idx="671">
                  <c:v>12.490845999999999</c:v>
                </c:pt>
                <c:pt idx="672">
                  <c:v>12.490845999999999</c:v>
                </c:pt>
                <c:pt idx="673">
                  <c:v>12.490845999999999</c:v>
                </c:pt>
                <c:pt idx="674">
                  <c:v>12.490845999999999</c:v>
                </c:pt>
                <c:pt idx="675">
                  <c:v>12.490845999999999</c:v>
                </c:pt>
                <c:pt idx="676">
                  <c:v>12.490845999999999</c:v>
                </c:pt>
                <c:pt idx="677">
                  <c:v>12.490845999999999</c:v>
                </c:pt>
                <c:pt idx="678">
                  <c:v>12.490845999999999</c:v>
                </c:pt>
                <c:pt idx="679">
                  <c:v>12.490845999999999</c:v>
                </c:pt>
                <c:pt idx="680">
                  <c:v>12.490845999999999</c:v>
                </c:pt>
                <c:pt idx="681">
                  <c:v>12.490845999999999</c:v>
                </c:pt>
                <c:pt idx="682">
                  <c:v>12.490845999999999</c:v>
                </c:pt>
                <c:pt idx="683">
                  <c:v>12.490845999999999</c:v>
                </c:pt>
                <c:pt idx="684">
                  <c:v>12.490845999999999</c:v>
                </c:pt>
                <c:pt idx="685">
                  <c:v>12.490845999999999</c:v>
                </c:pt>
                <c:pt idx="686">
                  <c:v>12.490845999999999</c:v>
                </c:pt>
                <c:pt idx="687">
                  <c:v>12.490845999999999</c:v>
                </c:pt>
                <c:pt idx="688">
                  <c:v>12.490845999999999</c:v>
                </c:pt>
                <c:pt idx="689">
                  <c:v>12.490845999999999</c:v>
                </c:pt>
                <c:pt idx="690">
                  <c:v>12.490845999999999</c:v>
                </c:pt>
                <c:pt idx="691">
                  <c:v>12.490845999999999</c:v>
                </c:pt>
                <c:pt idx="692">
                  <c:v>12.490845999999999</c:v>
                </c:pt>
                <c:pt idx="693">
                  <c:v>12.490845999999999</c:v>
                </c:pt>
                <c:pt idx="694">
                  <c:v>12.490845999999999</c:v>
                </c:pt>
                <c:pt idx="695">
                  <c:v>12.490845999999999</c:v>
                </c:pt>
                <c:pt idx="696">
                  <c:v>12.490845999999999</c:v>
                </c:pt>
                <c:pt idx="697">
                  <c:v>12.490845999999999</c:v>
                </c:pt>
                <c:pt idx="698">
                  <c:v>12.490845999999999</c:v>
                </c:pt>
                <c:pt idx="699">
                  <c:v>12.490845999999999</c:v>
                </c:pt>
                <c:pt idx="700">
                  <c:v>12.490845999999999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06886368"/>
        <c:axId val="606886760"/>
      </c:lineChart>
      <c:catAx>
        <c:axId val="6068863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6886760"/>
        <c:crosses val="autoZero"/>
        <c:auto val="1"/>
        <c:lblAlgn val="ctr"/>
        <c:lblOffset val="100"/>
        <c:tickLblSkip val="100"/>
        <c:tickMarkSkip val="100"/>
        <c:noMultiLvlLbl val="0"/>
      </c:catAx>
      <c:valAx>
        <c:axId val="6068867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68863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4621652945885559"/>
          <c:y val="4.42477876106194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4949764815058206"/>
          <c:y val="0.15070796460176991"/>
          <c:w val="0.6992132356748274"/>
          <c:h val="0.71301395953824354"/>
        </c:manualLayout>
      </c:layout>
      <c:areaChart>
        <c:grouping val="standar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cat>
            <c:numRef>
              <c:f>'RCP 6.0'!$A$3:$A$703</c:f>
              <c:numCache>
                <c:formatCode>General</c:formatCode>
                <c:ptCount val="701"/>
                <c:pt idx="0">
                  <c:v>1800</c:v>
                </c:pt>
                <c:pt idx="1">
                  <c:v>1801</c:v>
                </c:pt>
                <c:pt idx="2">
                  <c:v>1802</c:v>
                </c:pt>
                <c:pt idx="3">
                  <c:v>1803</c:v>
                </c:pt>
                <c:pt idx="4">
                  <c:v>1804</c:v>
                </c:pt>
                <c:pt idx="5">
                  <c:v>1805</c:v>
                </c:pt>
                <c:pt idx="6">
                  <c:v>1806</c:v>
                </c:pt>
                <c:pt idx="7">
                  <c:v>1807</c:v>
                </c:pt>
                <c:pt idx="8">
                  <c:v>1808</c:v>
                </c:pt>
                <c:pt idx="9">
                  <c:v>1809</c:v>
                </c:pt>
                <c:pt idx="10">
                  <c:v>1810</c:v>
                </c:pt>
                <c:pt idx="11">
                  <c:v>1811</c:v>
                </c:pt>
                <c:pt idx="12">
                  <c:v>1812</c:v>
                </c:pt>
                <c:pt idx="13">
                  <c:v>1813</c:v>
                </c:pt>
                <c:pt idx="14">
                  <c:v>1814</c:v>
                </c:pt>
                <c:pt idx="15">
                  <c:v>1815</c:v>
                </c:pt>
                <c:pt idx="16">
                  <c:v>1816</c:v>
                </c:pt>
                <c:pt idx="17">
                  <c:v>1817</c:v>
                </c:pt>
                <c:pt idx="18">
                  <c:v>1818</c:v>
                </c:pt>
                <c:pt idx="19">
                  <c:v>1819</c:v>
                </c:pt>
                <c:pt idx="20">
                  <c:v>1820</c:v>
                </c:pt>
                <c:pt idx="21">
                  <c:v>1821</c:v>
                </c:pt>
                <c:pt idx="22">
                  <c:v>1822</c:v>
                </c:pt>
                <c:pt idx="23">
                  <c:v>1823</c:v>
                </c:pt>
                <c:pt idx="24">
                  <c:v>1824</c:v>
                </c:pt>
                <c:pt idx="25">
                  <c:v>1825</c:v>
                </c:pt>
                <c:pt idx="26">
                  <c:v>1826</c:v>
                </c:pt>
                <c:pt idx="27">
                  <c:v>1827</c:v>
                </c:pt>
                <c:pt idx="28">
                  <c:v>1828</c:v>
                </c:pt>
                <c:pt idx="29">
                  <c:v>1829</c:v>
                </c:pt>
                <c:pt idx="30">
                  <c:v>1830</c:v>
                </c:pt>
                <c:pt idx="31">
                  <c:v>1831</c:v>
                </c:pt>
                <c:pt idx="32">
                  <c:v>1832</c:v>
                </c:pt>
                <c:pt idx="33">
                  <c:v>1833</c:v>
                </c:pt>
                <c:pt idx="34">
                  <c:v>1834</c:v>
                </c:pt>
                <c:pt idx="35">
                  <c:v>1835</c:v>
                </c:pt>
                <c:pt idx="36">
                  <c:v>1836</c:v>
                </c:pt>
                <c:pt idx="37">
                  <c:v>1837</c:v>
                </c:pt>
                <c:pt idx="38">
                  <c:v>1838</c:v>
                </c:pt>
                <c:pt idx="39">
                  <c:v>1839</c:v>
                </c:pt>
                <c:pt idx="40">
                  <c:v>1840</c:v>
                </c:pt>
                <c:pt idx="41">
                  <c:v>1841</c:v>
                </c:pt>
                <c:pt idx="42">
                  <c:v>1842</c:v>
                </c:pt>
                <c:pt idx="43">
                  <c:v>1843</c:v>
                </c:pt>
                <c:pt idx="44">
                  <c:v>1844</c:v>
                </c:pt>
                <c:pt idx="45">
                  <c:v>1845</c:v>
                </c:pt>
                <c:pt idx="46">
                  <c:v>1846</c:v>
                </c:pt>
                <c:pt idx="47">
                  <c:v>1847</c:v>
                </c:pt>
                <c:pt idx="48">
                  <c:v>1848</c:v>
                </c:pt>
                <c:pt idx="49">
                  <c:v>1849</c:v>
                </c:pt>
                <c:pt idx="50">
                  <c:v>1850</c:v>
                </c:pt>
                <c:pt idx="51">
                  <c:v>1851</c:v>
                </c:pt>
                <c:pt idx="52">
                  <c:v>1852</c:v>
                </c:pt>
                <c:pt idx="53">
                  <c:v>1853</c:v>
                </c:pt>
                <c:pt idx="54">
                  <c:v>1854</c:v>
                </c:pt>
                <c:pt idx="55">
                  <c:v>1855</c:v>
                </c:pt>
                <c:pt idx="56">
                  <c:v>1856</c:v>
                </c:pt>
                <c:pt idx="57">
                  <c:v>1857</c:v>
                </c:pt>
                <c:pt idx="58">
                  <c:v>1858</c:v>
                </c:pt>
                <c:pt idx="59">
                  <c:v>1859</c:v>
                </c:pt>
                <c:pt idx="60">
                  <c:v>1860</c:v>
                </c:pt>
                <c:pt idx="61">
                  <c:v>1861</c:v>
                </c:pt>
                <c:pt idx="62">
                  <c:v>1862</c:v>
                </c:pt>
                <c:pt idx="63">
                  <c:v>1863</c:v>
                </c:pt>
                <c:pt idx="64">
                  <c:v>1864</c:v>
                </c:pt>
                <c:pt idx="65">
                  <c:v>1865</c:v>
                </c:pt>
                <c:pt idx="66">
                  <c:v>1866</c:v>
                </c:pt>
                <c:pt idx="67">
                  <c:v>1867</c:v>
                </c:pt>
                <c:pt idx="68">
                  <c:v>1868</c:v>
                </c:pt>
                <c:pt idx="69">
                  <c:v>1869</c:v>
                </c:pt>
                <c:pt idx="70">
                  <c:v>1870</c:v>
                </c:pt>
                <c:pt idx="71">
                  <c:v>1871</c:v>
                </c:pt>
                <c:pt idx="72">
                  <c:v>1872</c:v>
                </c:pt>
                <c:pt idx="73">
                  <c:v>1873</c:v>
                </c:pt>
                <c:pt idx="74">
                  <c:v>1874</c:v>
                </c:pt>
                <c:pt idx="75">
                  <c:v>1875</c:v>
                </c:pt>
                <c:pt idx="76">
                  <c:v>1876</c:v>
                </c:pt>
                <c:pt idx="77">
                  <c:v>1877</c:v>
                </c:pt>
                <c:pt idx="78">
                  <c:v>1878</c:v>
                </c:pt>
                <c:pt idx="79">
                  <c:v>1879</c:v>
                </c:pt>
                <c:pt idx="80">
                  <c:v>1880</c:v>
                </c:pt>
                <c:pt idx="81">
                  <c:v>1881</c:v>
                </c:pt>
                <c:pt idx="82">
                  <c:v>1882</c:v>
                </c:pt>
                <c:pt idx="83">
                  <c:v>1883</c:v>
                </c:pt>
                <c:pt idx="84">
                  <c:v>1884</c:v>
                </c:pt>
                <c:pt idx="85">
                  <c:v>1885</c:v>
                </c:pt>
                <c:pt idx="86">
                  <c:v>1886</c:v>
                </c:pt>
                <c:pt idx="87">
                  <c:v>1887</c:v>
                </c:pt>
                <c:pt idx="88">
                  <c:v>1888</c:v>
                </c:pt>
                <c:pt idx="89">
                  <c:v>1889</c:v>
                </c:pt>
                <c:pt idx="90">
                  <c:v>1890</c:v>
                </c:pt>
                <c:pt idx="91">
                  <c:v>1891</c:v>
                </c:pt>
                <c:pt idx="92">
                  <c:v>1892</c:v>
                </c:pt>
                <c:pt idx="93">
                  <c:v>1893</c:v>
                </c:pt>
                <c:pt idx="94">
                  <c:v>1894</c:v>
                </c:pt>
                <c:pt idx="95">
                  <c:v>1895</c:v>
                </c:pt>
                <c:pt idx="96">
                  <c:v>1896</c:v>
                </c:pt>
                <c:pt idx="97">
                  <c:v>1897</c:v>
                </c:pt>
                <c:pt idx="98">
                  <c:v>1898</c:v>
                </c:pt>
                <c:pt idx="99">
                  <c:v>1899</c:v>
                </c:pt>
                <c:pt idx="100">
                  <c:v>1900</c:v>
                </c:pt>
                <c:pt idx="101">
                  <c:v>1901</c:v>
                </c:pt>
                <c:pt idx="102">
                  <c:v>1902</c:v>
                </c:pt>
                <c:pt idx="103">
                  <c:v>1903</c:v>
                </c:pt>
                <c:pt idx="104">
                  <c:v>1904</c:v>
                </c:pt>
                <c:pt idx="105">
                  <c:v>1905</c:v>
                </c:pt>
                <c:pt idx="106">
                  <c:v>1906</c:v>
                </c:pt>
                <c:pt idx="107">
                  <c:v>1907</c:v>
                </c:pt>
                <c:pt idx="108">
                  <c:v>1908</c:v>
                </c:pt>
                <c:pt idx="109">
                  <c:v>1909</c:v>
                </c:pt>
                <c:pt idx="110">
                  <c:v>1910</c:v>
                </c:pt>
                <c:pt idx="111">
                  <c:v>1911</c:v>
                </c:pt>
                <c:pt idx="112">
                  <c:v>1912</c:v>
                </c:pt>
                <c:pt idx="113">
                  <c:v>1913</c:v>
                </c:pt>
                <c:pt idx="114">
                  <c:v>1914</c:v>
                </c:pt>
                <c:pt idx="115">
                  <c:v>1915</c:v>
                </c:pt>
                <c:pt idx="116">
                  <c:v>1916</c:v>
                </c:pt>
                <c:pt idx="117">
                  <c:v>1917</c:v>
                </c:pt>
                <c:pt idx="118">
                  <c:v>1918</c:v>
                </c:pt>
                <c:pt idx="119">
                  <c:v>1919</c:v>
                </c:pt>
                <c:pt idx="120">
                  <c:v>1920</c:v>
                </c:pt>
                <c:pt idx="121">
                  <c:v>1921</c:v>
                </c:pt>
                <c:pt idx="122">
                  <c:v>1922</c:v>
                </c:pt>
                <c:pt idx="123">
                  <c:v>1923</c:v>
                </c:pt>
                <c:pt idx="124">
                  <c:v>1924</c:v>
                </c:pt>
                <c:pt idx="125">
                  <c:v>1925</c:v>
                </c:pt>
                <c:pt idx="126">
                  <c:v>1926</c:v>
                </c:pt>
                <c:pt idx="127">
                  <c:v>1927</c:v>
                </c:pt>
                <c:pt idx="128">
                  <c:v>1928</c:v>
                </c:pt>
                <c:pt idx="129">
                  <c:v>1929</c:v>
                </c:pt>
                <c:pt idx="130">
                  <c:v>1930</c:v>
                </c:pt>
                <c:pt idx="131">
                  <c:v>1931</c:v>
                </c:pt>
                <c:pt idx="132">
                  <c:v>1932</c:v>
                </c:pt>
                <c:pt idx="133">
                  <c:v>1933</c:v>
                </c:pt>
                <c:pt idx="134">
                  <c:v>1934</c:v>
                </c:pt>
                <c:pt idx="135">
                  <c:v>1935</c:v>
                </c:pt>
                <c:pt idx="136">
                  <c:v>1936</c:v>
                </c:pt>
                <c:pt idx="137">
                  <c:v>1937</c:v>
                </c:pt>
                <c:pt idx="138">
                  <c:v>1938</c:v>
                </c:pt>
                <c:pt idx="139">
                  <c:v>1939</c:v>
                </c:pt>
                <c:pt idx="140">
                  <c:v>1940</c:v>
                </c:pt>
                <c:pt idx="141">
                  <c:v>1941</c:v>
                </c:pt>
                <c:pt idx="142">
                  <c:v>1942</c:v>
                </c:pt>
                <c:pt idx="143">
                  <c:v>1943</c:v>
                </c:pt>
                <c:pt idx="144">
                  <c:v>1944</c:v>
                </c:pt>
                <c:pt idx="145">
                  <c:v>1945</c:v>
                </c:pt>
                <c:pt idx="146">
                  <c:v>1946</c:v>
                </c:pt>
                <c:pt idx="147">
                  <c:v>1947</c:v>
                </c:pt>
                <c:pt idx="148">
                  <c:v>1948</c:v>
                </c:pt>
                <c:pt idx="149">
                  <c:v>1949</c:v>
                </c:pt>
                <c:pt idx="150">
                  <c:v>1950</c:v>
                </c:pt>
                <c:pt idx="151">
                  <c:v>1951</c:v>
                </c:pt>
                <c:pt idx="152">
                  <c:v>1952</c:v>
                </c:pt>
                <c:pt idx="153">
                  <c:v>1953</c:v>
                </c:pt>
                <c:pt idx="154">
                  <c:v>1954</c:v>
                </c:pt>
                <c:pt idx="155">
                  <c:v>1955</c:v>
                </c:pt>
                <c:pt idx="156">
                  <c:v>1956</c:v>
                </c:pt>
                <c:pt idx="157">
                  <c:v>1957</c:v>
                </c:pt>
                <c:pt idx="158">
                  <c:v>1958</c:v>
                </c:pt>
                <c:pt idx="159">
                  <c:v>1959</c:v>
                </c:pt>
                <c:pt idx="160">
                  <c:v>1960</c:v>
                </c:pt>
                <c:pt idx="161">
                  <c:v>1961</c:v>
                </c:pt>
                <c:pt idx="162">
                  <c:v>1962</c:v>
                </c:pt>
                <c:pt idx="163">
                  <c:v>1963</c:v>
                </c:pt>
                <c:pt idx="164">
                  <c:v>1964</c:v>
                </c:pt>
                <c:pt idx="165">
                  <c:v>1965</c:v>
                </c:pt>
                <c:pt idx="166">
                  <c:v>1966</c:v>
                </c:pt>
                <c:pt idx="167">
                  <c:v>1967</c:v>
                </c:pt>
                <c:pt idx="168">
                  <c:v>1968</c:v>
                </c:pt>
                <c:pt idx="169">
                  <c:v>1969</c:v>
                </c:pt>
                <c:pt idx="170">
                  <c:v>1970</c:v>
                </c:pt>
                <c:pt idx="171">
                  <c:v>1971</c:v>
                </c:pt>
                <c:pt idx="172">
                  <c:v>1972</c:v>
                </c:pt>
                <c:pt idx="173">
                  <c:v>1973</c:v>
                </c:pt>
                <c:pt idx="174">
                  <c:v>1974</c:v>
                </c:pt>
                <c:pt idx="175">
                  <c:v>1975</c:v>
                </c:pt>
                <c:pt idx="176">
                  <c:v>1976</c:v>
                </c:pt>
                <c:pt idx="177">
                  <c:v>1977</c:v>
                </c:pt>
                <c:pt idx="178">
                  <c:v>1978</c:v>
                </c:pt>
                <c:pt idx="179">
                  <c:v>1979</c:v>
                </c:pt>
                <c:pt idx="180">
                  <c:v>1980</c:v>
                </c:pt>
                <c:pt idx="181">
                  <c:v>1981</c:v>
                </c:pt>
                <c:pt idx="182">
                  <c:v>1982</c:v>
                </c:pt>
                <c:pt idx="183">
                  <c:v>1983</c:v>
                </c:pt>
                <c:pt idx="184">
                  <c:v>1984</c:v>
                </c:pt>
                <c:pt idx="185">
                  <c:v>1985</c:v>
                </c:pt>
                <c:pt idx="186">
                  <c:v>1986</c:v>
                </c:pt>
                <c:pt idx="187">
                  <c:v>1987</c:v>
                </c:pt>
                <c:pt idx="188">
                  <c:v>1988</c:v>
                </c:pt>
                <c:pt idx="189">
                  <c:v>1989</c:v>
                </c:pt>
                <c:pt idx="190">
                  <c:v>1990</c:v>
                </c:pt>
                <c:pt idx="191">
                  <c:v>1991</c:v>
                </c:pt>
                <c:pt idx="192">
                  <c:v>1992</c:v>
                </c:pt>
                <c:pt idx="193">
                  <c:v>1993</c:v>
                </c:pt>
                <c:pt idx="194">
                  <c:v>1994</c:v>
                </c:pt>
                <c:pt idx="195">
                  <c:v>1995</c:v>
                </c:pt>
                <c:pt idx="196">
                  <c:v>1996</c:v>
                </c:pt>
                <c:pt idx="197">
                  <c:v>1997</c:v>
                </c:pt>
                <c:pt idx="198">
                  <c:v>1998</c:v>
                </c:pt>
                <c:pt idx="199">
                  <c:v>1999</c:v>
                </c:pt>
                <c:pt idx="200">
                  <c:v>2000</c:v>
                </c:pt>
                <c:pt idx="201">
                  <c:v>2001</c:v>
                </c:pt>
                <c:pt idx="202">
                  <c:v>2002</c:v>
                </c:pt>
                <c:pt idx="203">
                  <c:v>2003</c:v>
                </c:pt>
                <c:pt idx="204">
                  <c:v>2004</c:v>
                </c:pt>
                <c:pt idx="205">
                  <c:v>2005</c:v>
                </c:pt>
                <c:pt idx="206">
                  <c:v>2006</c:v>
                </c:pt>
                <c:pt idx="207">
                  <c:v>2007</c:v>
                </c:pt>
                <c:pt idx="208">
                  <c:v>2008</c:v>
                </c:pt>
                <c:pt idx="209">
                  <c:v>2009</c:v>
                </c:pt>
                <c:pt idx="210">
                  <c:v>2010</c:v>
                </c:pt>
                <c:pt idx="211">
                  <c:v>2011</c:v>
                </c:pt>
                <c:pt idx="212">
                  <c:v>2012</c:v>
                </c:pt>
                <c:pt idx="213">
                  <c:v>2013</c:v>
                </c:pt>
                <c:pt idx="214">
                  <c:v>2014</c:v>
                </c:pt>
                <c:pt idx="215">
                  <c:v>2015</c:v>
                </c:pt>
                <c:pt idx="216">
                  <c:v>2016</c:v>
                </c:pt>
                <c:pt idx="217">
                  <c:v>2017</c:v>
                </c:pt>
                <c:pt idx="218">
                  <c:v>2018</c:v>
                </c:pt>
                <c:pt idx="219">
                  <c:v>2019</c:v>
                </c:pt>
                <c:pt idx="220">
                  <c:v>2020</c:v>
                </c:pt>
                <c:pt idx="221">
                  <c:v>2021</c:v>
                </c:pt>
                <c:pt idx="222">
                  <c:v>2022</c:v>
                </c:pt>
                <c:pt idx="223">
                  <c:v>2023</c:v>
                </c:pt>
                <c:pt idx="224">
                  <c:v>2024</c:v>
                </c:pt>
                <c:pt idx="225">
                  <c:v>2025</c:v>
                </c:pt>
                <c:pt idx="226">
                  <c:v>2026</c:v>
                </c:pt>
                <c:pt idx="227">
                  <c:v>2027</c:v>
                </c:pt>
                <c:pt idx="228">
                  <c:v>2028</c:v>
                </c:pt>
                <c:pt idx="229">
                  <c:v>2029</c:v>
                </c:pt>
                <c:pt idx="230">
                  <c:v>2030</c:v>
                </c:pt>
                <c:pt idx="231">
                  <c:v>2031</c:v>
                </c:pt>
                <c:pt idx="232">
                  <c:v>2032</c:v>
                </c:pt>
                <c:pt idx="233">
                  <c:v>2033</c:v>
                </c:pt>
                <c:pt idx="234">
                  <c:v>2034</c:v>
                </c:pt>
                <c:pt idx="235">
                  <c:v>2035</c:v>
                </c:pt>
                <c:pt idx="236">
                  <c:v>2036</c:v>
                </c:pt>
                <c:pt idx="237">
                  <c:v>2037</c:v>
                </c:pt>
                <c:pt idx="238">
                  <c:v>2038</c:v>
                </c:pt>
                <c:pt idx="239">
                  <c:v>2039</c:v>
                </c:pt>
                <c:pt idx="240">
                  <c:v>2040</c:v>
                </c:pt>
                <c:pt idx="241">
                  <c:v>2041</c:v>
                </c:pt>
                <c:pt idx="242">
                  <c:v>2042</c:v>
                </c:pt>
                <c:pt idx="243">
                  <c:v>2043</c:v>
                </c:pt>
                <c:pt idx="244">
                  <c:v>2044</c:v>
                </c:pt>
                <c:pt idx="245">
                  <c:v>2045</c:v>
                </c:pt>
                <c:pt idx="246">
                  <c:v>2046</c:v>
                </c:pt>
                <c:pt idx="247">
                  <c:v>2047</c:v>
                </c:pt>
                <c:pt idx="248">
                  <c:v>2048</c:v>
                </c:pt>
                <c:pt idx="249">
                  <c:v>2049</c:v>
                </c:pt>
                <c:pt idx="250">
                  <c:v>2050</c:v>
                </c:pt>
                <c:pt idx="251">
                  <c:v>2051</c:v>
                </c:pt>
                <c:pt idx="252">
                  <c:v>2052</c:v>
                </c:pt>
                <c:pt idx="253">
                  <c:v>2053</c:v>
                </c:pt>
                <c:pt idx="254">
                  <c:v>2054</c:v>
                </c:pt>
                <c:pt idx="255">
                  <c:v>2055</c:v>
                </c:pt>
                <c:pt idx="256">
                  <c:v>2056</c:v>
                </c:pt>
                <c:pt idx="257">
                  <c:v>2057</c:v>
                </c:pt>
                <c:pt idx="258">
                  <c:v>2058</c:v>
                </c:pt>
                <c:pt idx="259">
                  <c:v>2059</c:v>
                </c:pt>
                <c:pt idx="260">
                  <c:v>2060</c:v>
                </c:pt>
                <c:pt idx="261">
                  <c:v>2061</c:v>
                </c:pt>
                <c:pt idx="262">
                  <c:v>2062</c:v>
                </c:pt>
                <c:pt idx="263">
                  <c:v>2063</c:v>
                </c:pt>
                <c:pt idx="264">
                  <c:v>2064</c:v>
                </c:pt>
                <c:pt idx="265">
                  <c:v>2065</c:v>
                </c:pt>
                <c:pt idx="266">
                  <c:v>2066</c:v>
                </c:pt>
                <c:pt idx="267">
                  <c:v>2067</c:v>
                </c:pt>
                <c:pt idx="268">
                  <c:v>2068</c:v>
                </c:pt>
                <c:pt idx="269">
                  <c:v>2069</c:v>
                </c:pt>
                <c:pt idx="270">
                  <c:v>2070</c:v>
                </c:pt>
                <c:pt idx="271">
                  <c:v>2071</c:v>
                </c:pt>
                <c:pt idx="272">
                  <c:v>2072</c:v>
                </c:pt>
                <c:pt idx="273">
                  <c:v>2073</c:v>
                </c:pt>
                <c:pt idx="274">
                  <c:v>2074</c:v>
                </c:pt>
                <c:pt idx="275">
                  <c:v>2075</c:v>
                </c:pt>
                <c:pt idx="276">
                  <c:v>2076</c:v>
                </c:pt>
                <c:pt idx="277">
                  <c:v>2077</c:v>
                </c:pt>
                <c:pt idx="278">
                  <c:v>2078</c:v>
                </c:pt>
                <c:pt idx="279">
                  <c:v>2079</c:v>
                </c:pt>
                <c:pt idx="280">
                  <c:v>2080</c:v>
                </c:pt>
                <c:pt idx="281">
                  <c:v>2081</c:v>
                </c:pt>
                <c:pt idx="282">
                  <c:v>2082</c:v>
                </c:pt>
                <c:pt idx="283">
                  <c:v>2083</c:v>
                </c:pt>
                <c:pt idx="284">
                  <c:v>2084</c:v>
                </c:pt>
                <c:pt idx="285">
                  <c:v>2085</c:v>
                </c:pt>
                <c:pt idx="286">
                  <c:v>2086</c:v>
                </c:pt>
                <c:pt idx="287">
                  <c:v>2087</c:v>
                </c:pt>
                <c:pt idx="288">
                  <c:v>2088</c:v>
                </c:pt>
                <c:pt idx="289">
                  <c:v>2089</c:v>
                </c:pt>
                <c:pt idx="290">
                  <c:v>2090</c:v>
                </c:pt>
                <c:pt idx="291">
                  <c:v>2091</c:v>
                </c:pt>
                <c:pt idx="292">
                  <c:v>2092</c:v>
                </c:pt>
                <c:pt idx="293">
                  <c:v>2093</c:v>
                </c:pt>
                <c:pt idx="294">
                  <c:v>2094</c:v>
                </c:pt>
                <c:pt idx="295">
                  <c:v>2095</c:v>
                </c:pt>
                <c:pt idx="296">
                  <c:v>2096</c:v>
                </c:pt>
                <c:pt idx="297">
                  <c:v>2097</c:v>
                </c:pt>
                <c:pt idx="298">
                  <c:v>2098</c:v>
                </c:pt>
                <c:pt idx="299">
                  <c:v>2099</c:v>
                </c:pt>
                <c:pt idx="300">
                  <c:v>2100</c:v>
                </c:pt>
                <c:pt idx="301">
                  <c:v>2101</c:v>
                </c:pt>
                <c:pt idx="302">
                  <c:v>2102</c:v>
                </c:pt>
                <c:pt idx="303">
                  <c:v>2103</c:v>
                </c:pt>
                <c:pt idx="304">
                  <c:v>2104</c:v>
                </c:pt>
                <c:pt idx="305">
                  <c:v>2105</c:v>
                </c:pt>
                <c:pt idx="306">
                  <c:v>2106</c:v>
                </c:pt>
                <c:pt idx="307">
                  <c:v>2107</c:v>
                </c:pt>
                <c:pt idx="308">
                  <c:v>2108</c:v>
                </c:pt>
                <c:pt idx="309">
                  <c:v>2109</c:v>
                </c:pt>
                <c:pt idx="310">
                  <c:v>2110</c:v>
                </c:pt>
                <c:pt idx="311">
                  <c:v>2111</c:v>
                </c:pt>
                <c:pt idx="312">
                  <c:v>2112</c:v>
                </c:pt>
                <c:pt idx="313">
                  <c:v>2113</c:v>
                </c:pt>
                <c:pt idx="314">
                  <c:v>2114</c:v>
                </c:pt>
                <c:pt idx="315">
                  <c:v>2115</c:v>
                </c:pt>
                <c:pt idx="316">
                  <c:v>2116</c:v>
                </c:pt>
                <c:pt idx="317">
                  <c:v>2117</c:v>
                </c:pt>
                <c:pt idx="318">
                  <c:v>2118</c:v>
                </c:pt>
                <c:pt idx="319">
                  <c:v>2119</c:v>
                </c:pt>
                <c:pt idx="320">
                  <c:v>2120</c:v>
                </c:pt>
                <c:pt idx="321">
                  <c:v>2121</c:v>
                </c:pt>
                <c:pt idx="322">
                  <c:v>2122</c:v>
                </c:pt>
                <c:pt idx="323">
                  <c:v>2123</c:v>
                </c:pt>
                <c:pt idx="324">
                  <c:v>2124</c:v>
                </c:pt>
                <c:pt idx="325">
                  <c:v>2125</c:v>
                </c:pt>
                <c:pt idx="326">
                  <c:v>2126</c:v>
                </c:pt>
                <c:pt idx="327">
                  <c:v>2127</c:v>
                </c:pt>
                <c:pt idx="328">
                  <c:v>2128</c:v>
                </c:pt>
                <c:pt idx="329">
                  <c:v>2129</c:v>
                </c:pt>
                <c:pt idx="330">
                  <c:v>2130</c:v>
                </c:pt>
                <c:pt idx="331">
                  <c:v>2131</c:v>
                </c:pt>
                <c:pt idx="332">
                  <c:v>2132</c:v>
                </c:pt>
                <c:pt idx="333">
                  <c:v>2133</c:v>
                </c:pt>
                <c:pt idx="334">
                  <c:v>2134</c:v>
                </c:pt>
                <c:pt idx="335">
                  <c:v>2135</c:v>
                </c:pt>
                <c:pt idx="336">
                  <c:v>2136</c:v>
                </c:pt>
                <c:pt idx="337">
                  <c:v>2137</c:v>
                </c:pt>
                <c:pt idx="338">
                  <c:v>2138</c:v>
                </c:pt>
                <c:pt idx="339">
                  <c:v>2139</c:v>
                </c:pt>
                <c:pt idx="340">
                  <c:v>2140</c:v>
                </c:pt>
                <c:pt idx="341">
                  <c:v>2141</c:v>
                </c:pt>
                <c:pt idx="342">
                  <c:v>2142</c:v>
                </c:pt>
                <c:pt idx="343">
                  <c:v>2143</c:v>
                </c:pt>
                <c:pt idx="344">
                  <c:v>2144</c:v>
                </c:pt>
                <c:pt idx="345">
                  <c:v>2145</c:v>
                </c:pt>
                <c:pt idx="346">
                  <c:v>2146</c:v>
                </c:pt>
                <c:pt idx="347">
                  <c:v>2147</c:v>
                </c:pt>
                <c:pt idx="348">
                  <c:v>2148</c:v>
                </c:pt>
                <c:pt idx="349">
                  <c:v>2149</c:v>
                </c:pt>
                <c:pt idx="350">
                  <c:v>2150</c:v>
                </c:pt>
                <c:pt idx="351">
                  <c:v>2151</c:v>
                </c:pt>
                <c:pt idx="352">
                  <c:v>2152</c:v>
                </c:pt>
                <c:pt idx="353">
                  <c:v>2153</c:v>
                </c:pt>
                <c:pt idx="354">
                  <c:v>2154</c:v>
                </c:pt>
                <c:pt idx="355">
                  <c:v>2155</c:v>
                </c:pt>
                <c:pt idx="356">
                  <c:v>2156</c:v>
                </c:pt>
                <c:pt idx="357">
                  <c:v>2157</c:v>
                </c:pt>
                <c:pt idx="358">
                  <c:v>2158</c:v>
                </c:pt>
                <c:pt idx="359">
                  <c:v>2159</c:v>
                </c:pt>
                <c:pt idx="360">
                  <c:v>2160</c:v>
                </c:pt>
                <c:pt idx="361">
                  <c:v>2161</c:v>
                </c:pt>
                <c:pt idx="362">
                  <c:v>2162</c:v>
                </c:pt>
                <c:pt idx="363">
                  <c:v>2163</c:v>
                </c:pt>
                <c:pt idx="364">
                  <c:v>2164</c:v>
                </c:pt>
                <c:pt idx="365">
                  <c:v>2165</c:v>
                </c:pt>
                <c:pt idx="366">
                  <c:v>2166</c:v>
                </c:pt>
                <c:pt idx="367">
                  <c:v>2167</c:v>
                </c:pt>
                <c:pt idx="368">
                  <c:v>2168</c:v>
                </c:pt>
                <c:pt idx="369">
                  <c:v>2169</c:v>
                </c:pt>
                <c:pt idx="370">
                  <c:v>2170</c:v>
                </c:pt>
                <c:pt idx="371">
                  <c:v>2171</c:v>
                </c:pt>
                <c:pt idx="372">
                  <c:v>2172</c:v>
                </c:pt>
                <c:pt idx="373">
                  <c:v>2173</c:v>
                </c:pt>
                <c:pt idx="374">
                  <c:v>2174</c:v>
                </c:pt>
                <c:pt idx="375">
                  <c:v>2175</c:v>
                </c:pt>
                <c:pt idx="376">
                  <c:v>2176</c:v>
                </c:pt>
                <c:pt idx="377">
                  <c:v>2177</c:v>
                </c:pt>
                <c:pt idx="378">
                  <c:v>2178</c:v>
                </c:pt>
                <c:pt idx="379">
                  <c:v>2179</c:v>
                </c:pt>
                <c:pt idx="380">
                  <c:v>2180</c:v>
                </c:pt>
                <c:pt idx="381">
                  <c:v>2181</c:v>
                </c:pt>
                <c:pt idx="382">
                  <c:v>2182</c:v>
                </c:pt>
                <c:pt idx="383">
                  <c:v>2183</c:v>
                </c:pt>
                <c:pt idx="384">
                  <c:v>2184</c:v>
                </c:pt>
                <c:pt idx="385">
                  <c:v>2185</c:v>
                </c:pt>
                <c:pt idx="386">
                  <c:v>2186</c:v>
                </c:pt>
                <c:pt idx="387">
                  <c:v>2187</c:v>
                </c:pt>
                <c:pt idx="388">
                  <c:v>2188</c:v>
                </c:pt>
                <c:pt idx="389">
                  <c:v>2189</c:v>
                </c:pt>
                <c:pt idx="390">
                  <c:v>2190</c:v>
                </c:pt>
                <c:pt idx="391">
                  <c:v>2191</c:v>
                </c:pt>
                <c:pt idx="392">
                  <c:v>2192</c:v>
                </c:pt>
                <c:pt idx="393">
                  <c:v>2193</c:v>
                </c:pt>
                <c:pt idx="394">
                  <c:v>2194</c:v>
                </c:pt>
                <c:pt idx="395">
                  <c:v>2195</c:v>
                </c:pt>
                <c:pt idx="396">
                  <c:v>2196</c:v>
                </c:pt>
                <c:pt idx="397">
                  <c:v>2197</c:v>
                </c:pt>
                <c:pt idx="398">
                  <c:v>2198</c:v>
                </c:pt>
                <c:pt idx="399">
                  <c:v>2199</c:v>
                </c:pt>
                <c:pt idx="400">
                  <c:v>2200</c:v>
                </c:pt>
                <c:pt idx="401">
                  <c:v>2201</c:v>
                </c:pt>
                <c:pt idx="402">
                  <c:v>2202</c:v>
                </c:pt>
                <c:pt idx="403">
                  <c:v>2203</c:v>
                </c:pt>
                <c:pt idx="404">
                  <c:v>2204</c:v>
                </c:pt>
                <c:pt idx="405">
                  <c:v>2205</c:v>
                </c:pt>
                <c:pt idx="406">
                  <c:v>2206</c:v>
                </c:pt>
                <c:pt idx="407">
                  <c:v>2207</c:v>
                </c:pt>
                <c:pt idx="408">
                  <c:v>2208</c:v>
                </c:pt>
                <c:pt idx="409">
                  <c:v>2209</c:v>
                </c:pt>
                <c:pt idx="410">
                  <c:v>2210</c:v>
                </c:pt>
                <c:pt idx="411">
                  <c:v>2211</c:v>
                </c:pt>
                <c:pt idx="412">
                  <c:v>2212</c:v>
                </c:pt>
                <c:pt idx="413">
                  <c:v>2213</c:v>
                </c:pt>
                <c:pt idx="414">
                  <c:v>2214</c:v>
                </c:pt>
                <c:pt idx="415">
                  <c:v>2215</c:v>
                </c:pt>
                <c:pt idx="416">
                  <c:v>2216</c:v>
                </c:pt>
                <c:pt idx="417">
                  <c:v>2217</c:v>
                </c:pt>
                <c:pt idx="418">
                  <c:v>2218</c:v>
                </c:pt>
                <c:pt idx="419">
                  <c:v>2219</c:v>
                </c:pt>
                <c:pt idx="420">
                  <c:v>2220</c:v>
                </c:pt>
                <c:pt idx="421">
                  <c:v>2221</c:v>
                </c:pt>
                <c:pt idx="422">
                  <c:v>2222</c:v>
                </c:pt>
                <c:pt idx="423">
                  <c:v>2223</c:v>
                </c:pt>
                <c:pt idx="424">
                  <c:v>2224</c:v>
                </c:pt>
                <c:pt idx="425">
                  <c:v>2225</c:v>
                </c:pt>
                <c:pt idx="426">
                  <c:v>2226</c:v>
                </c:pt>
                <c:pt idx="427">
                  <c:v>2227</c:v>
                </c:pt>
                <c:pt idx="428">
                  <c:v>2228</c:v>
                </c:pt>
                <c:pt idx="429">
                  <c:v>2229</c:v>
                </c:pt>
                <c:pt idx="430">
                  <c:v>2230</c:v>
                </c:pt>
                <c:pt idx="431">
                  <c:v>2231</c:v>
                </c:pt>
                <c:pt idx="432">
                  <c:v>2232</c:v>
                </c:pt>
                <c:pt idx="433">
                  <c:v>2233</c:v>
                </c:pt>
                <c:pt idx="434">
                  <c:v>2234</c:v>
                </c:pt>
                <c:pt idx="435">
                  <c:v>2235</c:v>
                </c:pt>
                <c:pt idx="436">
                  <c:v>2236</c:v>
                </c:pt>
                <c:pt idx="437">
                  <c:v>2237</c:v>
                </c:pt>
                <c:pt idx="438">
                  <c:v>2238</c:v>
                </c:pt>
                <c:pt idx="439">
                  <c:v>2239</c:v>
                </c:pt>
                <c:pt idx="440">
                  <c:v>2240</c:v>
                </c:pt>
                <c:pt idx="441">
                  <c:v>2241</c:v>
                </c:pt>
                <c:pt idx="442">
                  <c:v>2242</c:v>
                </c:pt>
                <c:pt idx="443">
                  <c:v>2243</c:v>
                </c:pt>
                <c:pt idx="444">
                  <c:v>2244</c:v>
                </c:pt>
                <c:pt idx="445">
                  <c:v>2245</c:v>
                </c:pt>
                <c:pt idx="446">
                  <c:v>2246</c:v>
                </c:pt>
                <c:pt idx="447">
                  <c:v>2247</c:v>
                </c:pt>
                <c:pt idx="448">
                  <c:v>2248</c:v>
                </c:pt>
                <c:pt idx="449">
                  <c:v>2249</c:v>
                </c:pt>
                <c:pt idx="450">
                  <c:v>2250</c:v>
                </c:pt>
                <c:pt idx="451">
                  <c:v>2251</c:v>
                </c:pt>
                <c:pt idx="452">
                  <c:v>2252</c:v>
                </c:pt>
                <c:pt idx="453">
                  <c:v>2253</c:v>
                </c:pt>
                <c:pt idx="454">
                  <c:v>2254</c:v>
                </c:pt>
                <c:pt idx="455">
                  <c:v>2255</c:v>
                </c:pt>
                <c:pt idx="456">
                  <c:v>2256</c:v>
                </c:pt>
                <c:pt idx="457">
                  <c:v>2257</c:v>
                </c:pt>
                <c:pt idx="458">
                  <c:v>2258</c:v>
                </c:pt>
                <c:pt idx="459">
                  <c:v>2259</c:v>
                </c:pt>
                <c:pt idx="460">
                  <c:v>2260</c:v>
                </c:pt>
                <c:pt idx="461">
                  <c:v>2261</c:v>
                </c:pt>
                <c:pt idx="462">
                  <c:v>2262</c:v>
                </c:pt>
                <c:pt idx="463">
                  <c:v>2263</c:v>
                </c:pt>
                <c:pt idx="464">
                  <c:v>2264</c:v>
                </c:pt>
                <c:pt idx="465">
                  <c:v>2265</c:v>
                </c:pt>
                <c:pt idx="466">
                  <c:v>2266</c:v>
                </c:pt>
                <c:pt idx="467">
                  <c:v>2267</c:v>
                </c:pt>
                <c:pt idx="468">
                  <c:v>2268</c:v>
                </c:pt>
                <c:pt idx="469">
                  <c:v>2269</c:v>
                </c:pt>
                <c:pt idx="470">
                  <c:v>2270</c:v>
                </c:pt>
                <c:pt idx="471">
                  <c:v>2271</c:v>
                </c:pt>
                <c:pt idx="472">
                  <c:v>2272</c:v>
                </c:pt>
                <c:pt idx="473">
                  <c:v>2273</c:v>
                </c:pt>
                <c:pt idx="474">
                  <c:v>2274</c:v>
                </c:pt>
                <c:pt idx="475">
                  <c:v>2275</c:v>
                </c:pt>
                <c:pt idx="476">
                  <c:v>2276</c:v>
                </c:pt>
                <c:pt idx="477">
                  <c:v>2277</c:v>
                </c:pt>
                <c:pt idx="478">
                  <c:v>2278</c:v>
                </c:pt>
                <c:pt idx="479">
                  <c:v>2279</c:v>
                </c:pt>
                <c:pt idx="480">
                  <c:v>2280</c:v>
                </c:pt>
                <c:pt idx="481">
                  <c:v>2281</c:v>
                </c:pt>
                <c:pt idx="482">
                  <c:v>2282</c:v>
                </c:pt>
                <c:pt idx="483">
                  <c:v>2283</c:v>
                </c:pt>
                <c:pt idx="484">
                  <c:v>2284</c:v>
                </c:pt>
                <c:pt idx="485">
                  <c:v>2285</c:v>
                </c:pt>
                <c:pt idx="486">
                  <c:v>2286</c:v>
                </c:pt>
                <c:pt idx="487">
                  <c:v>2287</c:v>
                </c:pt>
                <c:pt idx="488">
                  <c:v>2288</c:v>
                </c:pt>
                <c:pt idx="489">
                  <c:v>2289</c:v>
                </c:pt>
                <c:pt idx="490">
                  <c:v>2290</c:v>
                </c:pt>
                <c:pt idx="491">
                  <c:v>2291</c:v>
                </c:pt>
                <c:pt idx="492">
                  <c:v>2292</c:v>
                </c:pt>
                <c:pt idx="493">
                  <c:v>2293</c:v>
                </c:pt>
                <c:pt idx="494">
                  <c:v>2294</c:v>
                </c:pt>
                <c:pt idx="495">
                  <c:v>2295</c:v>
                </c:pt>
                <c:pt idx="496">
                  <c:v>2296</c:v>
                </c:pt>
                <c:pt idx="497">
                  <c:v>2297</c:v>
                </c:pt>
                <c:pt idx="498">
                  <c:v>2298</c:v>
                </c:pt>
                <c:pt idx="499">
                  <c:v>2299</c:v>
                </c:pt>
                <c:pt idx="500">
                  <c:v>2300</c:v>
                </c:pt>
                <c:pt idx="501">
                  <c:v>2301</c:v>
                </c:pt>
                <c:pt idx="502">
                  <c:v>2302</c:v>
                </c:pt>
                <c:pt idx="503">
                  <c:v>2303</c:v>
                </c:pt>
                <c:pt idx="504">
                  <c:v>2304</c:v>
                </c:pt>
                <c:pt idx="505">
                  <c:v>2305</c:v>
                </c:pt>
                <c:pt idx="506">
                  <c:v>2306</c:v>
                </c:pt>
                <c:pt idx="507">
                  <c:v>2307</c:v>
                </c:pt>
                <c:pt idx="508">
                  <c:v>2308</c:v>
                </c:pt>
                <c:pt idx="509">
                  <c:v>2309</c:v>
                </c:pt>
                <c:pt idx="510">
                  <c:v>2310</c:v>
                </c:pt>
                <c:pt idx="511">
                  <c:v>2311</c:v>
                </c:pt>
                <c:pt idx="512">
                  <c:v>2312</c:v>
                </c:pt>
                <c:pt idx="513">
                  <c:v>2313</c:v>
                </c:pt>
                <c:pt idx="514">
                  <c:v>2314</c:v>
                </c:pt>
                <c:pt idx="515">
                  <c:v>2315</c:v>
                </c:pt>
                <c:pt idx="516">
                  <c:v>2316</c:v>
                </c:pt>
                <c:pt idx="517">
                  <c:v>2317</c:v>
                </c:pt>
                <c:pt idx="518">
                  <c:v>2318</c:v>
                </c:pt>
                <c:pt idx="519">
                  <c:v>2319</c:v>
                </c:pt>
                <c:pt idx="520">
                  <c:v>2320</c:v>
                </c:pt>
                <c:pt idx="521">
                  <c:v>2321</c:v>
                </c:pt>
                <c:pt idx="522">
                  <c:v>2322</c:v>
                </c:pt>
                <c:pt idx="523">
                  <c:v>2323</c:v>
                </c:pt>
                <c:pt idx="524">
                  <c:v>2324</c:v>
                </c:pt>
                <c:pt idx="525">
                  <c:v>2325</c:v>
                </c:pt>
                <c:pt idx="526">
                  <c:v>2326</c:v>
                </c:pt>
                <c:pt idx="527">
                  <c:v>2327</c:v>
                </c:pt>
                <c:pt idx="528">
                  <c:v>2328</c:v>
                </c:pt>
                <c:pt idx="529">
                  <c:v>2329</c:v>
                </c:pt>
                <c:pt idx="530">
                  <c:v>2330</c:v>
                </c:pt>
                <c:pt idx="531">
                  <c:v>2331</c:v>
                </c:pt>
                <c:pt idx="532">
                  <c:v>2332</c:v>
                </c:pt>
                <c:pt idx="533">
                  <c:v>2333</c:v>
                </c:pt>
                <c:pt idx="534">
                  <c:v>2334</c:v>
                </c:pt>
                <c:pt idx="535">
                  <c:v>2335</c:v>
                </c:pt>
                <c:pt idx="536">
                  <c:v>2336</c:v>
                </c:pt>
                <c:pt idx="537">
                  <c:v>2337</c:v>
                </c:pt>
                <c:pt idx="538">
                  <c:v>2338</c:v>
                </c:pt>
                <c:pt idx="539">
                  <c:v>2339</c:v>
                </c:pt>
                <c:pt idx="540">
                  <c:v>2340</c:v>
                </c:pt>
                <c:pt idx="541">
                  <c:v>2341</c:v>
                </c:pt>
                <c:pt idx="542">
                  <c:v>2342</c:v>
                </c:pt>
                <c:pt idx="543">
                  <c:v>2343</c:v>
                </c:pt>
                <c:pt idx="544">
                  <c:v>2344</c:v>
                </c:pt>
                <c:pt idx="545">
                  <c:v>2345</c:v>
                </c:pt>
                <c:pt idx="546">
                  <c:v>2346</c:v>
                </c:pt>
                <c:pt idx="547">
                  <c:v>2347</c:v>
                </c:pt>
                <c:pt idx="548">
                  <c:v>2348</c:v>
                </c:pt>
                <c:pt idx="549">
                  <c:v>2349</c:v>
                </c:pt>
                <c:pt idx="550">
                  <c:v>2350</c:v>
                </c:pt>
                <c:pt idx="551">
                  <c:v>2351</c:v>
                </c:pt>
                <c:pt idx="552">
                  <c:v>2352</c:v>
                </c:pt>
                <c:pt idx="553">
                  <c:v>2353</c:v>
                </c:pt>
                <c:pt idx="554">
                  <c:v>2354</c:v>
                </c:pt>
                <c:pt idx="555">
                  <c:v>2355</c:v>
                </c:pt>
                <c:pt idx="556">
                  <c:v>2356</c:v>
                </c:pt>
                <c:pt idx="557">
                  <c:v>2357</c:v>
                </c:pt>
                <c:pt idx="558">
                  <c:v>2358</c:v>
                </c:pt>
                <c:pt idx="559">
                  <c:v>2359</c:v>
                </c:pt>
                <c:pt idx="560">
                  <c:v>2360</c:v>
                </c:pt>
                <c:pt idx="561">
                  <c:v>2361</c:v>
                </c:pt>
                <c:pt idx="562">
                  <c:v>2362</c:v>
                </c:pt>
                <c:pt idx="563">
                  <c:v>2363</c:v>
                </c:pt>
                <c:pt idx="564">
                  <c:v>2364</c:v>
                </c:pt>
                <c:pt idx="565">
                  <c:v>2365</c:v>
                </c:pt>
                <c:pt idx="566">
                  <c:v>2366</c:v>
                </c:pt>
                <c:pt idx="567">
                  <c:v>2367</c:v>
                </c:pt>
                <c:pt idx="568">
                  <c:v>2368</c:v>
                </c:pt>
                <c:pt idx="569">
                  <c:v>2369</c:v>
                </c:pt>
                <c:pt idx="570">
                  <c:v>2370</c:v>
                </c:pt>
                <c:pt idx="571">
                  <c:v>2371</c:v>
                </c:pt>
                <c:pt idx="572">
                  <c:v>2372</c:v>
                </c:pt>
                <c:pt idx="573">
                  <c:v>2373</c:v>
                </c:pt>
                <c:pt idx="574">
                  <c:v>2374</c:v>
                </c:pt>
                <c:pt idx="575">
                  <c:v>2375</c:v>
                </c:pt>
                <c:pt idx="576">
                  <c:v>2376</c:v>
                </c:pt>
                <c:pt idx="577">
                  <c:v>2377</c:v>
                </c:pt>
                <c:pt idx="578">
                  <c:v>2378</c:v>
                </c:pt>
                <c:pt idx="579">
                  <c:v>2379</c:v>
                </c:pt>
                <c:pt idx="580">
                  <c:v>2380</c:v>
                </c:pt>
                <c:pt idx="581">
                  <c:v>2381</c:v>
                </c:pt>
                <c:pt idx="582">
                  <c:v>2382</c:v>
                </c:pt>
                <c:pt idx="583">
                  <c:v>2383</c:v>
                </c:pt>
                <c:pt idx="584">
                  <c:v>2384</c:v>
                </c:pt>
                <c:pt idx="585">
                  <c:v>2385</c:v>
                </c:pt>
                <c:pt idx="586">
                  <c:v>2386</c:v>
                </c:pt>
                <c:pt idx="587">
                  <c:v>2387</c:v>
                </c:pt>
                <c:pt idx="588">
                  <c:v>2388</c:v>
                </c:pt>
                <c:pt idx="589">
                  <c:v>2389</c:v>
                </c:pt>
                <c:pt idx="590">
                  <c:v>2390</c:v>
                </c:pt>
                <c:pt idx="591">
                  <c:v>2391</c:v>
                </c:pt>
                <c:pt idx="592">
                  <c:v>2392</c:v>
                </c:pt>
                <c:pt idx="593">
                  <c:v>2393</c:v>
                </c:pt>
                <c:pt idx="594">
                  <c:v>2394</c:v>
                </c:pt>
                <c:pt idx="595">
                  <c:v>2395</c:v>
                </c:pt>
                <c:pt idx="596">
                  <c:v>2396</c:v>
                </c:pt>
                <c:pt idx="597">
                  <c:v>2397</c:v>
                </c:pt>
                <c:pt idx="598">
                  <c:v>2398</c:v>
                </c:pt>
                <c:pt idx="599">
                  <c:v>2399</c:v>
                </c:pt>
                <c:pt idx="600">
                  <c:v>2400</c:v>
                </c:pt>
                <c:pt idx="601">
                  <c:v>2401</c:v>
                </c:pt>
                <c:pt idx="602">
                  <c:v>2402</c:v>
                </c:pt>
                <c:pt idx="603">
                  <c:v>2403</c:v>
                </c:pt>
                <c:pt idx="604">
                  <c:v>2404</c:v>
                </c:pt>
                <c:pt idx="605">
                  <c:v>2405</c:v>
                </c:pt>
                <c:pt idx="606">
                  <c:v>2406</c:v>
                </c:pt>
                <c:pt idx="607">
                  <c:v>2407</c:v>
                </c:pt>
                <c:pt idx="608">
                  <c:v>2408</c:v>
                </c:pt>
                <c:pt idx="609">
                  <c:v>2409</c:v>
                </c:pt>
                <c:pt idx="610">
                  <c:v>2410</c:v>
                </c:pt>
                <c:pt idx="611">
                  <c:v>2411</c:v>
                </c:pt>
                <c:pt idx="612">
                  <c:v>2412</c:v>
                </c:pt>
                <c:pt idx="613">
                  <c:v>2413</c:v>
                </c:pt>
                <c:pt idx="614">
                  <c:v>2414</c:v>
                </c:pt>
                <c:pt idx="615">
                  <c:v>2415</c:v>
                </c:pt>
                <c:pt idx="616">
                  <c:v>2416</c:v>
                </c:pt>
                <c:pt idx="617">
                  <c:v>2417</c:v>
                </c:pt>
                <c:pt idx="618">
                  <c:v>2418</c:v>
                </c:pt>
                <c:pt idx="619">
                  <c:v>2419</c:v>
                </c:pt>
                <c:pt idx="620">
                  <c:v>2420</c:v>
                </c:pt>
                <c:pt idx="621">
                  <c:v>2421</c:v>
                </c:pt>
                <c:pt idx="622">
                  <c:v>2422</c:v>
                </c:pt>
                <c:pt idx="623">
                  <c:v>2423</c:v>
                </c:pt>
                <c:pt idx="624">
                  <c:v>2424</c:v>
                </c:pt>
                <c:pt idx="625">
                  <c:v>2425</c:v>
                </c:pt>
                <c:pt idx="626">
                  <c:v>2426</c:v>
                </c:pt>
                <c:pt idx="627">
                  <c:v>2427</c:v>
                </c:pt>
                <c:pt idx="628">
                  <c:v>2428</c:v>
                </c:pt>
                <c:pt idx="629">
                  <c:v>2429</c:v>
                </c:pt>
                <c:pt idx="630">
                  <c:v>2430</c:v>
                </c:pt>
                <c:pt idx="631">
                  <c:v>2431</c:v>
                </c:pt>
                <c:pt idx="632">
                  <c:v>2432</c:v>
                </c:pt>
                <c:pt idx="633">
                  <c:v>2433</c:v>
                </c:pt>
                <c:pt idx="634">
                  <c:v>2434</c:v>
                </c:pt>
                <c:pt idx="635">
                  <c:v>2435</c:v>
                </c:pt>
                <c:pt idx="636">
                  <c:v>2436</c:v>
                </c:pt>
                <c:pt idx="637">
                  <c:v>2437</c:v>
                </c:pt>
                <c:pt idx="638">
                  <c:v>2438</c:v>
                </c:pt>
                <c:pt idx="639">
                  <c:v>2439</c:v>
                </c:pt>
                <c:pt idx="640">
                  <c:v>2440</c:v>
                </c:pt>
                <c:pt idx="641">
                  <c:v>2441</c:v>
                </c:pt>
                <c:pt idx="642">
                  <c:v>2442</c:v>
                </c:pt>
                <c:pt idx="643">
                  <c:v>2443</c:v>
                </c:pt>
                <c:pt idx="644">
                  <c:v>2444</c:v>
                </c:pt>
                <c:pt idx="645">
                  <c:v>2445</c:v>
                </c:pt>
                <c:pt idx="646">
                  <c:v>2446</c:v>
                </c:pt>
                <c:pt idx="647">
                  <c:v>2447</c:v>
                </c:pt>
                <c:pt idx="648">
                  <c:v>2448</c:v>
                </c:pt>
                <c:pt idx="649">
                  <c:v>2449</c:v>
                </c:pt>
                <c:pt idx="650">
                  <c:v>2450</c:v>
                </c:pt>
                <c:pt idx="651">
                  <c:v>2451</c:v>
                </c:pt>
                <c:pt idx="652">
                  <c:v>2452</c:v>
                </c:pt>
                <c:pt idx="653">
                  <c:v>2453</c:v>
                </c:pt>
                <c:pt idx="654">
                  <c:v>2454</c:v>
                </c:pt>
                <c:pt idx="655">
                  <c:v>2455</c:v>
                </c:pt>
                <c:pt idx="656">
                  <c:v>2456</c:v>
                </c:pt>
                <c:pt idx="657">
                  <c:v>2457</c:v>
                </c:pt>
                <c:pt idx="658">
                  <c:v>2458</c:v>
                </c:pt>
                <c:pt idx="659">
                  <c:v>2459</c:v>
                </c:pt>
                <c:pt idx="660">
                  <c:v>2460</c:v>
                </c:pt>
                <c:pt idx="661">
                  <c:v>2461</c:v>
                </c:pt>
                <c:pt idx="662">
                  <c:v>2462</c:v>
                </c:pt>
                <c:pt idx="663">
                  <c:v>2463</c:v>
                </c:pt>
                <c:pt idx="664">
                  <c:v>2464</c:v>
                </c:pt>
                <c:pt idx="665">
                  <c:v>2465</c:v>
                </c:pt>
                <c:pt idx="666">
                  <c:v>2466</c:v>
                </c:pt>
                <c:pt idx="667">
                  <c:v>2467</c:v>
                </c:pt>
                <c:pt idx="668">
                  <c:v>2468</c:v>
                </c:pt>
                <c:pt idx="669">
                  <c:v>2469</c:v>
                </c:pt>
                <c:pt idx="670">
                  <c:v>2470</c:v>
                </c:pt>
                <c:pt idx="671">
                  <c:v>2471</c:v>
                </c:pt>
                <c:pt idx="672">
                  <c:v>2472</c:v>
                </c:pt>
                <c:pt idx="673">
                  <c:v>2473</c:v>
                </c:pt>
                <c:pt idx="674">
                  <c:v>2474</c:v>
                </c:pt>
                <c:pt idx="675">
                  <c:v>2475</c:v>
                </c:pt>
                <c:pt idx="676">
                  <c:v>2476</c:v>
                </c:pt>
                <c:pt idx="677">
                  <c:v>2477</c:v>
                </c:pt>
                <c:pt idx="678">
                  <c:v>2478</c:v>
                </c:pt>
                <c:pt idx="679">
                  <c:v>2479</c:v>
                </c:pt>
                <c:pt idx="680">
                  <c:v>2480</c:v>
                </c:pt>
                <c:pt idx="681">
                  <c:v>2481</c:v>
                </c:pt>
                <c:pt idx="682">
                  <c:v>2482</c:v>
                </c:pt>
                <c:pt idx="683">
                  <c:v>2483</c:v>
                </c:pt>
                <c:pt idx="684">
                  <c:v>2484</c:v>
                </c:pt>
                <c:pt idx="685">
                  <c:v>2485</c:v>
                </c:pt>
                <c:pt idx="686">
                  <c:v>2486</c:v>
                </c:pt>
                <c:pt idx="687">
                  <c:v>2487</c:v>
                </c:pt>
                <c:pt idx="688">
                  <c:v>2488</c:v>
                </c:pt>
                <c:pt idx="689">
                  <c:v>2489</c:v>
                </c:pt>
                <c:pt idx="690">
                  <c:v>2490</c:v>
                </c:pt>
                <c:pt idx="691">
                  <c:v>2491</c:v>
                </c:pt>
                <c:pt idx="692">
                  <c:v>2492</c:v>
                </c:pt>
                <c:pt idx="693">
                  <c:v>2493</c:v>
                </c:pt>
                <c:pt idx="694">
                  <c:v>2494</c:v>
                </c:pt>
                <c:pt idx="695">
                  <c:v>2495</c:v>
                </c:pt>
                <c:pt idx="696">
                  <c:v>2496</c:v>
                </c:pt>
                <c:pt idx="697">
                  <c:v>2497</c:v>
                </c:pt>
                <c:pt idx="698">
                  <c:v>2498</c:v>
                </c:pt>
                <c:pt idx="699">
                  <c:v>2499</c:v>
                </c:pt>
                <c:pt idx="700">
                  <c:v>2500</c:v>
                </c:pt>
              </c:numCache>
            </c:numRef>
          </c:cat>
          <c:val>
            <c:numRef>
              <c:f>'RCP 6.0'!$G$3:$G$703</c:f>
              <c:numCache>
                <c:formatCode>###.00,,,\ "Gt C"</c:formatCode>
                <c:ptCount val="701"/>
                <c:pt idx="0">
                  <c:v>194840369.90000001</c:v>
                </c:pt>
                <c:pt idx="1">
                  <c:v>200178669.90000001</c:v>
                </c:pt>
                <c:pt idx="2">
                  <c:v>207516959.90000001</c:v>
                </c:pt>
                <c:pt idx="3">
                  <c:v>211855259.90000001</c:v>
                </c:pt>
                <c:pt idx="4">
                  <c:v>217193559.90000001</c:v>
                </c:pt>
                <c:pt idx="5">
                  <c:v>222531849.90000001</c:v>
                </c:pt>
                <c:pt idx="6">
                  <c:v>228870149.80000001</c:v>
                </c:pt>
                <c:pt idx="7">
                  <c:v>234208449.90000001</c:v>
                </c:pt>
                <c:pt idx="8">
                  <c:v>239546739.90000001</c:v>
                </c:pt>
                <c:pt idx="9">
                  <c:v>244885039.89999998</c:v>
                </c:pt>
                <c:pt idx="10">
                  <c:v>250223329.90000001</c:v>
                </c:pt>
                <c:pt idx="11">
                  <c:v>256561629.99999997</c:v>
                </c:pt>
                <c:pt idx="12">
                  <c:v>261899930</c:v>
                </c:pt>
                <c:pt idx="13">
                  <c:v>267238220.00000003</c:v>
                </c:pt>
                <c:pt idx="14">
                  <c:v>272576520</c:v>
                </c:pt>
                <c:pt idx="15">
                  <c:v>278914820</c:v>
                </c:pt>
                <c:pt idx="16">
                  <c:v>285253110.00000006</c:v>
                </c:pt>
                <c:pt idx="17">
                  <c:v>291591410</c:v>
                </c:pt>
                <c:pt idx="18">
                  <c:v>296929700</c:v>
                </c:pt>
                <c:pt idx="19">
                  <c:v>302268000.00000006</c:v>
                </c:pt>
                <c:pt idx="20">
                  <c:v>307606300</c:v>
                </c:pt>
                <c:pt idx="21">
                  <c:v>312944590</c:v>
                </c:pt>
                <c:pt idx="22">
                  <c:v>319282890</c:v>
                </c:pt>
                <c:pt idx="23">
                  <c:v>325621190</c:v>
                </c:pt>
                <c:pt idx="24">
                  <c:v>330959480</c:v>
                </c:pt>
                <c:pt idx="25">
                  <c:v>337297780</c:v>
                </c:pt>
                <c:pt idx="26">
                  <c:v>342636080</c:v>
                </c:pt>
                <c:pt idx="27">
                  <c:v>348974370.00000006</c:v>
                </c:pt>
                <c:pt idx="28">
                  <c:v>354312670</c:v>
                </c:pt>
                <c:pt idx="29">
                  <c:v>359650960</c:v>
                </c:pt>
                <c:pt idx="30">
                  <c:v>370989260.00000006</c:v>
                </c:pt>
                <c:pt idx="31">
                  <c:v>375327560</c:v>
                </c:pt>
                <c:pt idx="32">
                  <c:v>380665850</c:v>
                </c:pt>
                <c:pt idx="33">
                  <c:v>387004150.00000006</c:v>
                </c:pt>
                <c:pt idx="34">
                  <c:v>392342450</c:v>
                </c:pt>
                <c:pt idx="35">
                  <c:v>398680740.00000006</c:v>
                </c:pt>
                <c:pt idx="36">
                  <c:v>408019040</c:v>
                </c:pt>
                <c:pt idx="37">
                  <c:v>413357330</c:v>
                </c:pt>
                <c:pt idx="38">
                  <c:v>419695630</c:v>
                </c:pt>
                <c:pt idx="39">
                  <c:v>426033930</c:v>
                </c:pt>
                <c:pt idx="40">
                  <c:v>433372219</c:v>
                </c:pt>
                <c:pt idx="41">
                  <c:v>439710519</c:v>
                </c:pt>
                <c:pt idx="42">
                  <c:v>447048819</c:v>
                </c:pt>
                <c:pt idx="43">
                  <c:v>453387109</c:v>
                </c:pt>
                <c:pt idx="44">
                  <c:v>460725409.00000006</c:v>
                </c:pt>
                <c:pt idx="45">
                  <c:v>470063709</c:v>
                </c:pt>
                <c:pt idx="46">
                  <c:v>475401999</c:v>
                </c:pt>
                <c:pt idx="47">
                  <c:v>483740299.00000006</c:v>
                </c:pt>
                <c:pt idx="48">
                  <c:v>490078589</c:v>
                </c:pt>
                <c:pt idx="49">
                  <c:v>498416889</c:v>
                </c:pt>
                <c:pt idx="50">
                  <c:v>507755188.99999994</c:v>
                </c:pt>
                <c:pt idx="51">
                  <c:v>500785689</c:v>
                </c:pt>
                <c:pt idx="52">
                  <c:v>555622819</c:v>
                </c:pt>
                <c:pt idx="53">
                  <c:v>556354489</c:v>
                </c:pt>
                <c:pt idx="54">
                  <c:v>564817079</c:v>
                </c:pt>
                <c:pt idx="55">
                  <c:v>564679249</c:v>
                </c:pt>
                <c:pt idx="56">
                  <c:v>574934879.00000012</c:v>
                </c:pt>
                <c:pt idx="57">
                  <c:v>581231999</c:v>
                </c:pt>
                <c:pt idx="58">
                  <c:v>587232978.99999988</c:v>
                </c:pt>
                <c:pt idx="59">
                  <c:v>597253889</c:v>
                </c:pt>
                <c:pt idx="60">
                  <c:v>609966889</c:v>
                </c:pt>
                <c:pt idx="61">
                  <c:v>623223598</c:v>
                </c:pt>
                <c:pt idx="62">
                  <c:v>570716628</c:v>
                </c:pt>
                <c:pt idx="63">
                  <c:v>577749120</c:v>
                </c:pt>
                <c:pt idx="64">
                  <c:v>586138250</c:v>
                </c:pt>
                <c:pt idx="65">
                  <c:v>593795360</c:v>
                </c:pt>
                <c:pt idx="66">
                  <c:v>596912180</c:v>
                </c:pt>
                <c:pt idx="67">
                  <c:v>603606220</c:v>
                </c:pt>
                <c:pt idx="68">
                  <c:v>607234700</c:v>
                </c:pt>
                <c:pt idx="69">
                  <c:v>612766450</c:v>
                </c:pt>
                <c:pt idx="70">
                  <c:v>616644500</c:v>
                </c:pt>
                <c:pt idx="71">
                  <c:v>643665240</c:v>
                </c:pt>
                <c:pt idx="72">
                  <c:v>740333400</c:v>
                </c:pt>
                <c:pt idx="73">
                  <c:v>761299650</c:v>
                </c:pt>
                <c:pt idx="74">
                  <c:v>757711540</c:v>
                </c:pt>
                <c:pt idx="75">
                  <c:v>778426470</c:v>
                </c:pt>
                <c:pt idx="76">
                  <c:v>787878010</c:v>
                </c:pt>
                <c:pt idx="77">
                  <c:v>797138530</c:v>
                </c:pt>
                <c:pt idx="78">
                  <c:v>805050700</c:v>
                </c:pt>
                <c:pt idx="79">
                  <c:v>825347520</c:v>
                </c:pt>
                <c:pt idx="80">
                  <c:v>857243170</c:v>
                </c:pt>
                <c:pt idx="81">
                  <c:v>891872920</c:v>
                </c:pt>
                <c:pt idx="82">
                  <c:v>860664030</c:v>
                </c:pt>
                <c:pt idx="83">
                  <c:v>880517620</c:v>
                </c:pt>
                <c:pt idx="84">
                  <c:v>887127750</c:v>
                </c:pt>
                <c:pt idx="85">
                  <c:v>892236100</c:v>
                </c:pt>
                <c:pt idx="86">
                  <c:v>898144120</c:v>
                </c:pt>
                <c:pt idx="87">
                  <c:v>911163140</c:v>
                </c:pt>
                <c:pt idx="88">
                  <c:v>941733550</c:v>
                </c:pt>
                <c:pt idx="89">
                  <c:v>940200190</c:v>
                </c:pt>
                <c:pt idx="90">
                  <c:v>967754110</c:v>
                </c:pt>
                <c:pt idx="91">
                  <c:v>982248540</c:v>
                </c:pt>
                <c:pt idx="92">
                  <c:v>997191180</c:v>
                </c:pt>
                <c:pt idx="93">
                  <c:v>994403300.00000012</c:v>
                </c:pt>
                <c:pt idx="94">
                  <c:v>1023367179.9999999</c:v>
                </c:pt>
                <c:pt idx="95">
                  <c:v>1050418500.0000001</c:v>
                </c:pt>
                <c:pt idx="96">
                  <c:v>1065278390</c:v>
                </c:pt>
                <c:pt idx="97">
                  <c:v>1089564110</c:v>
                </c:pt>
                <c:pt idx="98">
                  <c:v>1116000970</c:v>
                </c:pt>
                <c:pt idx="99">
                  <c:v>1159204449.9999998</c:v>
                </c:pt>
                <c:pt idx="100">
                  <c:v>1187206270</c:v>
                </c:pt>
                <c:pt idx="101">
                  <c:v>1254943170</c:v>
                </c:pt>
                <c:pt idx="102">
                  <c:v>1268973630</c:v>
                </c:pt>
                <c:pt idx="103">
                  <c:v>1343670950</c:v>
                </c:pt>
                <c:pt idx="104">
                  <c:v>1372293230</c:v>
                </c:pt>
                <c:pt idx="105">
                  <c:v>1432815199.9999998</c:v>
                </c:pt>
                <c:pt idx="106">
                  <c:v>1503533830</c:v>
                </c:pt>
                <c:pt idx="107">
                  <c:v>1587762730.0000002</c:v>
                </c:pt>
                <c:pt idx="108">
                  <c:v>1561412770</c:v>
                </c:pt>
                <c:pt idx="109">
                  <c:v>1602378060</c:v>
                </c:pt>
                <c:pt idx="110">
                  <c:v>1640981680</c:v>
                </c:pt>
                <c:pt idx="111">
                  <c:v>1614894040</c:v>
                </c:pt>
                <c:pt idx="112">
                  <c:v>1626848430</c:v>
                </c:pt>
                <c:pt idx="113">
                  <c:v>1665979760</c:v>
                </c:pt>
                <c:pt idx="114">
                  <c:v>1564791510</c:v>
                </c:pt>
                <c:pt idx="115">
                  <c:v>1543749630</c:v>
                </c:pt>
                <c:pt idx="116">
                  <c:v>1609116470</c:v>
                </c:pt>
                <c:pt idx="117">
                  <c:v>1666196290</c:v>
                </c:pt>
                <c:pt idx="118">
                  <c:v>1650304260</c:v>
                </c:pt>
                <c:pt idx="119">
                  <c:v>1525654340</c:v>
                </c:pt>
                <c:pt idx="120">
                  <c:v>1653283370</c:v>
                </c:pt>
                <c:pt idx="121">
                  <c:v>1560416600</c:v>
                </c:pt>
                <c:pt idx="122">
                  <c:v>1592940890</c:v>
                </c:pt>
                <c:pt idx="123">
                  <c:v>1723288180</c:v>
                </c:pt>
                <c:pt idx="124">
                  <c:v>1719860580.0000002</c:v>
                </c:pt>
                <c:pt idx="125">
                  <c:v>1733088540</c:v>
                </c:pt>
                <c:pt idx="126">
                  <c:v>1744483260</c:v>
                </c:pt>
                <c:pt idx="127">
                  <c:v>1859182830</c:v>
                </c:pt>
                <c:pt idx="128">
                  <c:v>1864671410</c:v>
                </c:pt>
                <c:pt idx="129">
                  <c:v>1969226009.9999998</c:v>
                </c:pt>
                <c:pt idx="130">
                  <c:v>1948879750</c:v>
                </c:pt>
                <c:pt idx="131">
                  <c:v>1843340810</c:v>
                </c:pt>
                <c:pt idx="132">
                  <c:v>1659225960</c:v>
                </c:pt>
                <c:pt idx="133">
                  <c:v>1701588479.9999998</c:v>
                </c:pt>
                <c:pt idx="134">
                  <c:v>1769862550</c:v>
                </c:pt>
                <c:pt idx="135">
                  <c:v>1821715750</c:v>
                </c:pt>
                <c:pt idx="136">
                  <c:v>1931299929.9999998</c:v>
                </c:pt>
                <c:pt idx="137">
                  <c:v>1988699020</c:v>
                </c:pt>
                <c:pt idx="138">
                  <c:v>1923882219.9999998</c:v>
                </c:pt>
                <c:pt idx="139">
                  <c:v>1971443760</c:v>
                </c:pt>
                <c:pt idx="140">
                  <c:v>2065832369.9999998</c:v>
                </c:pt>
                <c:pt idx="141">
                  <c:v>2084364580</c:v>
                </c:pt>
                <c:pt idx="142">
                  <c:v>2111049700.0000002</c:v>
                </c:pt>
                <c:pt idx="143">
                  <c:v>2154765600</c:v>
                </c:pt>
                <c:pt idx="144">
                  <c:v>2151398640</c:v>
                </c:pt>
                <c:pt idx="145">
                  <c:v>1929147389.9999998</c:v>
                </c:pt>
                <c:pt idx="146">
                  <c:v>2080148920</c:v>
                </c:pt>
                <c:pt idx="147">
                  <c:v>2262179940</c:v>
                </c:pt>
                <c:pt idx="148">
                  <c:v>2344130440</c:v>
                </c:pt>
                <c:pt idx="149">
                  <c:v>2301126410</c:v>
                </c:pt>
                <c:pt idx="150">
                  <c:v>2522334650</c:v>
                </c:pt>
                <c:pt idx="151">
                  <c:v>2856520100</c:v>
                </c:pt>
                <c:pt idx="152">
                  <c:v>2905637800</c:v>
                </c:pt>
                <c:pt idx="153">
                  <c:v>2945517100</c:v>
                </c:pt>
                <c:pt idx="154">
                  <c:v>3017141600</c:v>
                </c:pt>
                <c:pt idx="155">
                  <c:v>3234185500</c:v>
                </c:pt>
                <c:pt idx="156">
                  <c:v>3422688300</c:v>
                </c:pt>
                <c:pt idx="157">
                  <c:v>3541871800</c:v>
                </c:pt>
                <c:pt idx="158">
                  <c:v>3649581700</c:v>
                </c:pt>
                <c:pt idx="159">
                  <c:v>3665595700</c:v>
                </c:pt>
                <c:pt idx="160">
                  <c:v>3769283299.9999995</c:v>
                </c:pt>
                <c:pt idx="161">
                  <c:v>3838321800</c:v>
                </c:pt>
                <c:pt idx="162">
                  <c:v>3935571700</c:v>
                </c:pt>
                <c:pt idx="163">
                  <c:v>4092294700</c:v>
                </c:pt>
                <c:pt idx="164">
                  <c:v>4259587899.9999995</c:v>
                </c:pt>
                <c:pt idx="165">
                  <c:v>4409255800</c:v>
                </c:pt>
                <c:pt idx="166">
                  <c:v>4598696800</c:v>
                </c:pt>
                <c:pt idx="167">
                  <c:v>4708625400</c:v>
                </c:pt>
                <c:pt idx="168">
                  <c:v>4823202800</c:v>
                </c:pt>
                <c:pt idx="169">
                  <c:v>5038387900</c:v>
                </c:pt>
                <c:pt idx="170">
                  <c:v>5273112899.999999</c:v>
                </c:pt>
                <c:pt idx="171">
                  <c:v>5301891299.999999</c:v>
                </c:pt>
                <c:pt idx="172">
                  <c:v>5446062100</c:v>
                </c:pt>
                <c:pt idx="173">
                  <c:v>5668098600</c:v>
                </c:pt>
                <c:pt idx="174">
                  <c:v>5682737100.000001</c:v>
                </c:pt>
                <c:pt idx="175">
                  <c:v>5646587600</c:v>
                </c:pt>
                <c:pt idx="176">
                  <c:v>5973607700.000001</c:v>
                </c:pt>
                <c:pt idx="177">
                  <c:v>6122987400</c:v>
                </c:pt>
                <c:pt idx="178">
                  <c:v>6195370000.000001</c:v>
                </c:pt>
                <c:pt idx="179">
                  <c:v>6451712700</c:v>
                </c:pt>
                <c:pt idx="180">
                  <c:v>6357209600</c:v>
                </c:pt>
                <c:pt idx="181">
                  <c:v>6212862100.000001</c:v>
                </c:pt>
                <c:pt idx="182">
                  <c:v>6317405500</c:v>
                </c:pt>
                <c:pt idx="183">
                  <c:v>6335520100</c:v>
                </c:pt>
                <c:pt idx="184">
                  <c:v>6550083300</c:v>
                </c:pt>
                <c:pt idx="185">
                  <c:v>6719344899.999999</c:v>
                </c:pt>
                <c:pt idx="186">
                  <c:v>6897202300</c:v>
                </c:pt>
                <c:pt idx="187">
                  <c:v>7047008600</c:v>
                </c:pt>
                <c:pt idx="188">
                  <c:v>7280724800.000001</c:v>
                </c:pt>
                <c:pt idx="189">
                  <c:v>7412643600.000001</c:v>
                </c:pt>
                <c:pt idx="190">
                  <c:v>7463483300</c:v>
                </c:pt>
                <c:pt idx="191">
                  <c:v>7615979900</c:v>
                </c:pt>
                <c:pt idx="192">
                  <c:v>7421530400</c:v>
                </c:pt>
                <c:pt idx="193">
                  <c:v>7422100599.999999</c:v>
                </c:pt>
                <c:pt idx="194">
                  <c:v>7531595600</c:v>
                </c:pt>
                <c:pt idx="195">
                  <c:v>7647010400</c:v>
                </c:pt>
                <c:pt idx="196">
                  <c:v>7761102500</c:v>
                </c:pt>
                <c:pt idx="197">
                  <c:v>7837139700</c:v>
                </c:pt>
                <c:pt idx="198">
                  <c:v>7802843100</c:v>
                </c:pt>
                <c:pt idx="199">
                  <c:v>7751789200</c:v>
                </c:pt>
                <c:pt idx="200">
                  <c:v>7883800000.000001</c:v>
                </c:pt>
                <c:pt idx="201">
                  <c:v>8027900000.000001</c:v>
                </c:pt>
                <c:pt idx="202">
                  <c:v>8180700000</c:v>
                </c:pt>
                <c:pt idx="203">
                  <c:v>8511699999.999999</c:v>
                </c:pt>
                <c:pt idx="204">
                  <c:v>8914800000</c:v>
                </c:pt>
                <c:pt idx="205">
                  <c:v>9166500000</c:v>
                </c:pt>
                <c:pt idx="206">
                  <c:v>9212900000</c:v>
                </c:pt>
                <c:pt idx="207">
                  <c:v>9258200000</c:v>
                </c:pt>
                <c:pt idx="208">
                  <c:v>9301833400</c:v>
                </c:pt>
                <c:pt idx="209">
                  <c:v>9345466630</c:v>
                </c:pt>
                <c:pt idx="210">
                  <c:v>9389100000</c:v>
                </c:pt>
                <c:pt idx="211">
                  <c:v>9385860000</c:v>
                </c:pt>
                <c:pt idx="212">
                  <c:v>9382620000</c:v>
                </c:pt>
                <c:pt idx="213">
                  <c:v>9379380000</c:v>
                </c:pt>
                <c:pt idx="214">
                  <c:v>9376140000</c:v>
                </c:pt>
                <c:pt idx="215">
                  <c:v>9372900000</c:v>
                </c:pt>
                <c:pt idx="216">
                  <c:v>9369660000</c:v>
                </c:pt>
                <c:pt idx="217">
                  <c:v>9366420000</c:v>
                </c:pt>
                <c:pt idx="218">
                  <c:v>9363180000</c:v>
                </c:pt>
                <c:pt idx="219">
                  <c:v>9359940000</c:v>
                </c:pt>
                <c:pt idx="220">
                  <c:v>9356700000</c:v>
                </c:pt>
                <c:pt idx="221">
                  <c:v>9364809999.9999981</c:v>
                </c:pt>
                <c:pt idx="222">
                  <c:v>9372920000</c:v>
                </c:pt>
                <c:pt idx="223">
                  <c:v>9381030000</c:v>
                </c:pt>
                <c:pt idx="224">
                  <c:v>9389140000.0000019</c:v>
                </c:pt>
                <c:pt idx="225">
                  <c:v>9397250000</c:v>
                </c:pt>
                <c:pt idx="226">
                  <c:v>9405360000</c:v>
                </c:pt>
                <c:pt idx="227">
                  <c:v>9413470000</c:v>
                </c:pt>
                <c:pt idx="228">
                  <c:v>9421580000</c:v>
                </c:pt>
                <c:pt idx="229">
                  <c:v>9429689999.9999981</c:v>
                </c:pt>
                <c:pt idx="230">
                  <c:v>9437800000.0000019</c:v>
                </c:pt>
                <c:pt idx="231">
                  <c:v>9578040000.0000019</c:v>
                </c:pt>
                <c:pt idx="232">
                  <c:v>9718280000</c:v>
                </c:pt>
                <c:pt idx="233">
                  <c:v>9858519999.9999981</c:v>
                </c:pt>
                <c:pt idx="234">
                  <c:v>9998759999.9999981</c:v>
                </c:pt>
                <c:pt idx="235">
                  <c:v>10139000000</c:v>
                </c:pt>
                <c:pt idx="236">
                  <c:v>10279240000</c:v>
                </c:pt>
                <c:pt idx="237">
                  <c:v>10419480000</c:v>
                </c:pt>
                <c:pt idx="238">
                  <c:v>10559719999.999998</c:v>
                </c:pt>
                <c:pt idx="239">
                  <c:v>10699959999.999998</c:v>
                </c:pt>
                <c:pt idx="240">
                  <c:v>10840200000</c:v>
                </c:pt>
                <c:pt idx="241">
                  <c:v>11014180000.000002</c:v>
                </c:pt>
                <c:pt idx="242">
                  <c:v>11188160000</c:v>
                </c:pt>
                <c:pt idx="243">
                  <c:v>11362140000</c:v>
                </c:pt>
                <c:pt idx="244">
                  <c:v>11536120000</c:v>
                </c:pt>
                <c:pt idx="245">
                  <c:v>11710099999.999998</c:v>
                </c:pt>
                <c:pt idx="246">
                  <c:v>11884080000</c:v>
                </c:pt>
                <c:pt idx="247">
                  <c:v>12058060000</c:v>
                </c:pt>
                <c:pt idx="248">
                  <c:v>12232040000.000002</c:v>
                </c:pt>
                <c:pt idx="249">
                  <c:v>12406020000</c:v>
                </c:pt>
                <c:pt idx="250">
                  <c:v>12579999999.999998</c:v>
                </c:pt>
                <c:pt idx="251">
                  <c:v>12778600000</c:v>
                </c:pt>
                <c:pt idx="252">
                  <c:v>12977200000</c:v>
                </c:pt>
                <c:pt idx="253">
                  <c:v>13175800000</c:v>
                </c:pt>
                <c:pt idx="254">
                  <c:v>13374400000.000002</c:v>
                </c:pt>
                <c:pt idx="255">
                  <c:v>13573000000</c:v>
                </c:pt>
                <c:pt idx="256">
                  <c:v>13771600000</c:v>
                </c:pt>
                <c:pt idx="257">
                  <c:v>13970200000</c:v>
                </c:pt>
                <c:pt idx="258">
                  <c:v>14168800000</c:v>
                </c:pt>
                <c:pt idx="259">
                  <c:v>14367400000</c:v>
                </c:pt>
                <c:pt idx="260">
                  <c:v>14566000000</c:v>
                </c:pt>
                <c:pt idx="261">
                  <c:v>14757069999.999998</c:v>
                </c:pt>
                <c:pt idx="262">
                  <c:v>14948139999.999998</c:v>
                </c:pt>
                <c:pt idx="263">
                  <c:v>15139210000</c:v>
                </c:pt>
                <c:pt idx="264">
                  <c:v>15330280000</c:v>
                </c:pt>
                <c:pt idx="265">
                  <c:v>15521350000</c:v>
                </c:pt>
                <c:pt idx="266">
                  <c:v>15712420000.000002</c:v>
                </c:pt>
                <c:pt idx="267">
                  <c:v>15903490000</c:v>
                </c:pt>
                <c:pt idx="268">
                  <c:v>16094560000.000002</c:v>
                </c:pt>
                <c:pt idx="269">
                  <c:v>16285630000.000002</c:v>
                </c:pt>
                <c:pt idx="270">
                  <c:v>16476700000.000002</c:v>
                </c:pt>
                <c:pt idx="271">
                  <c:v>16581499999.999998</c:v>
                </c:pt>
                <c:pt idx="272">
                  <c:v>16686300000</c:v>
                </c:pt>
                <c:pt idx="273">
                  <c:v>16791100000</c:v>
                </c:pt>
                <c:pt idx="274">
                  <c:v>16895900000.000002</c:v>
                </c:pt>
                <c:pt idx="275">
                  <c:v>17000699999.999998</c:v>
                </c:pt>
                <c:pt idx="276">
                  <c:v>17105500000</c:v>
                </c:pt>
                <c:pt idx="277">
                  <c:v>17210300000</c:v>
                </c:pt>
                <c:pt idx="278">
                  <c:v>17315099999.999996</c:v>
                </c:pt>
                <c:pt idx="279">
                  <c:v>17419900000.000004</c:v>
                </c:pt>
                <c:pt idx="280">
                  <c:v>17524700000</c:v>
                </c:pt>
                <c:pt idx="281">
                  <c:v>17227790000</c:v>
                </c:pt>
                <c:pt idx="282">
                  <c:v>16930880000.000002</c:v>
                </c:pt>
                <c:pt idx="283">
                  <c:v>16633970000.000002</c:v>
                </c:pt>
                <c:pt idx="284">
                  <c:v>16337059999.999998</c:v>
                </c:pt>
                <c:pt idx="285">
                  <c:v>16040150000</c:v>
                </c:pt>
                <c:pt idx="286">
                  <c:v>15743240000</c:v>
                </c:pt>
                <c:pt idx="287">
                  <c:v>15446330000</c:v>
                </c:pt>
                <c:pt idx="288">
                  <c:v>15149420000</c:v>
                </c:pt>
                <c:pt idx="289">
                  <c:v>14852510000</c:v>
                </c:pt>
                <c:pt idx="290">
                  <c:v>14555600000</c:v>
                </c:pt>
                <c:pt idx="291">
                  <c:v>14493510000</c:v>
                </c:pt>
                <c:pt idx="292">
                  <c:v>14431420000.000002</c:v>
                </c:pt>
                <c:pt idx="293">
                  <c:v>14369330000.000002</c:v>
                </c:pt>
                <c:pt idx="294">
                  <c:v>14307240000</c:v>
                </c:pt>
                <c:pt idx="295">
                  <c:v>14245150000</c:v>
                </c:pt>
                <c:pt idx="296">
                  <c:v>14183060000.000002</c:v>
                </c:pt>
                <c:pt idx="297">
                  <c:v>14120970000</c:v>
                </c:pt>
                <c:pt idx="298">
                  <c:v>14058879999.999998</c:v>
                </c:pt>
                <c:pt idx="299">
                  <c:v>13996789999.999998</c:v>
                </c:pt>
                <c:pt idx="300">
                  <c:v>13934700000</c:v>
                </c:pt>
                <c:pt idx="301">
                  <c:v>13722380000</c:v>
                </c:pt>
                <c:pt idx="302">
                  <c:v>13510060000</c:v>
                </c:pt>
                <c:pt idx="303">
                  <c:v>13297740000.000002</c:v>
                </c:pt>
                <c:pt idx="304">
                  <c:v>13085420000</c:v>
                </c:pt>
                <c:pt idx="305">
                  <c:v>12873100000</c:v>
                </c:pt>
                <c:pt idx="306">
                  <c:v>12660780000</c:v>
                </c:pt>
                <c:pt idx="307">
                  <c:v>12448460000</c:v>
                </c:pt>
                <c:pt idx="308">
                  <c:v>12236140000</c:v>
                </c:pt>
                <c:pt idx="309">
                  <c:v>12023820000</c:v>
                </c:pt>
                <c:pt idx="310">
                  <c:v>11811500000</c:v>
                </c:pt>
                <c:pt idx="311">
                  <c:v>11599180000</c:v>
                </c:pt>
                <c:pt idx="312">
                  <c:v>11386860000</c:v>
                </c:pt>
                <c:pt idx="313">
                  <c:v>11174539999.999998</c:v>
                </c:pt>
                <c:pt idx="314">
                  <c:v>10962219999.999998</c:v>
                </c:pt>
                <c:pt idx="315">
                  <c:v>10749899999.999998</c:v>
                </c:pt>
                <c:pt idx="316">
                  <c:v>10537580000</c:v>
                </c:pt>
                <c:pt idx="317">
                  <c:v>10325260000</c:v>
                </c:pt>
                <c:pt idx="318">
                  <c:v>10112940000</c:v>
                </c:pt>
                <c:pt idx="319">
                  <c:v>9900620000</c:v>
                </c:pt>
                <c:pt idx="320">
                  <c:v>9688300000</c:v>
                </c:pt>
                <c:pt idx="321">
                  <c:v>9475980000</c:v>
                </c:pt>
                <c:pt idx="322">
                  <c:v>9263660000</c:v>
                </c:pt>
                <c:pt idx="323">
                  <c:v>9051340000</c:v>
                </c:pt>
                <c:pt idx="324">
                  <c:v>8839020000</c:v>
                </c:pt>
                <c:pt idx="325">
                  <c:v>8626700000</c:v>
                </c:pt>
                <c:pt idx="326">
                  <c:v>8421634800</c:v>
                </c:pt>
                <c:pt idx="327">
                  <c:v>8216569600</c:v>
                </c:pt>
                <c:pt idx="328">
                  <c:v>8011504300</c:v>
                </c:pt>
                <c:pt idx="329">
                  <c:v>7806439100</c:v>
                </c:pt>
                <c:pt idx="330">
                  <c:v>7601373900</c:v>
                </c:pt>
                <c:pt idx="331">
                  <c:v>7396308700</c:v>
                </c:pt>
                <c:pt idx="332">
                  <c:v>7191243500</c:v>
                </c:pt>
                <c:pt idx="333">
                  <c:v>6986178300</c:v>
                </c:pt>
                <c:pt idx="334">
                  <c:v>6781113000</c:v>
                </c:pt>
                <c:pt idx="335">
                  <c:v>6576047800</c:v>
                </c:pt>
                <c:pt idx="336">
                  <c:v>6370982600</c:v>
                </c:pt>
                <c:pt idx="337">
                  <c:v>6165917400</c:v>
                </c:pt>
                <c:pt idx="338">
                  <c:v>5960852200</c:v>
                </c:pt>
                <c:pt idx="339">
                  <c:v>5755787000</c:v>
                </c:pt>
                <c:pt idx="340">
                  <c:v>5550721700</c:v>
                </c:pt>
                <c:pt idx="341">
                  <c:v>5345656500</c:v>
                </c:pt>
                <c:pt idx="342">
                  <c:v>5140591300</c:v>
                </c:pt>
                <c:pt idx="343">
                  <c:v>4935526100</c:v>
                </c:pt>
                <c:pt idx="344">
                  <c:v>4730460900</c:v>
                </c:pt>
                <c:pt idx="345">
                  <c:v>4525395700</c:v>
                </c:pt>
                <c:pt idx="346">
                  <c:v>4320330400</c:v>
                </c:pt>
                <c:pt idx="347">
                  <c:v>4115265199.9999995</c:v>
                </c:pt>
                <c:pt idx="348">
                  <c:v>3910200000</c:v>
                </c:pt>
                <c:pt idx="349">
                  <c:v>3567800000</c:v>
                </c:pt>
                <c:pt idx="350">
                  <c:v>3506200000</c:v>
                </c:pt>
                <c:pt idx="351">
                  <c:v>3437500000</c:v>
                </c:pt>
                <c:pt idx="352">
                  <c:v>3371700000</c:v>
                </c:pt>
                <c:pt idx="353">
                  <c:v>3311400000</c:v>
                </c:pt>
                <c:pt idx="354">
                  <c:v>3254500000</c:v>
                </c:pt>
                <c:pt idx="355">
                  <c:v>3200500000</c:v>
                </c:pt>
                <c:pt idx="356">
                  <c:v>3152640000</c:v>
                </c:pt>
                <c:pt idx="357">
                  <c:v>3104780000</c:v>
                </c:pt>
                <c:pt idx="358">
                  <c:v>3056920000</c:v>
                </c:pt>
                <c:pt idx="359">
                  <c:v>3009060000</c:v>
                </c:pt>
                <c:pt idx="360">
                  <c:v>2961200000</c:v>
                </c:pt>
                <c:pt idx="361">
                  <c:v>2921040000</c:v>
                </c:pt>
                <c:pt idx="362">
                  <c:v>2880880000</c:v>
                </c:pt>
                <c:pt idx="363">
                  <c:v>2840720000</c:v>
                </c:pt>
                <c:pt idx="364">
                  <c:v>2800560000</c:v>
                </c:pt>
                <c:pt idx="365">
                  <c:v>2760400000</c:v>
                </c:pt>
                <c:pt idx="366">
                  <c:v>2725800000</c:v>
                </c:pt>
                <c:pt idx="367">
                  <c:v>2691200000</c:v>
                </c:pt>
                <c:pt idx="368">
                  <c:v>2656600000</c:v>
                </c:pt>
                <c:pt idx="369">
                  <c:v>2622000000</c:v>
                </c:pt>
                <c:pt idx="370">
                  <c:v>2587400000</c:v>
                </c:pt>
                <c:pt idx="371">
                  <c:v>2557040000</c:v>
                </c:pt>
                <c:pt idx="372">
                  <c:v>2526680000</c:v>
                </c:pt>
                <c:pt idx="373">
                  <c:v>2496320000</c:v>
                </c:pt>
                <c:pt idx="374">
                  <c:v>2465960000</c:v>
                </c:pt>
                <c:pt idx="375">
                  <c:v>2435600000</c:v>
                </c:pt>
                <c:pt idx="376">
                  <c:v>2408840000</c:v>
                </c:pt>
                <c:pt idx="377">
                  <c:v>2382080000</c:v>
                </c:pt>
                <c:pt idx="378">
                  <c:v>2355320000</c:v>
                </c:pt>
                <c:pt idx="379">
                  <c:v>2328560000</c:v>
                </c:pt>
                <c:pt idx="380">
                  <c:v>2301800000</c:v>
                </c:pt>
                <c:pt idx="381">
                  <c:v>2278020000</c:v>
                </c:pt>
                <c:pt idx="382">
                  <c:v>2254240000</c:v>
                </c:pt>
                <c:pt idx="383">
                  <c:v>2230460000</c:v>
                </c:pt>
                <c:pt idx="384">
                  <c:v>2206680000</c:v>
                </c:pt>
                <c:pt idx="385">
                  <c:v>2182900000</c:v>
                </c:pt>
                <c:pt idx="386">
                  <c:v>2161700000</c:v>
                </c:pt>
                <c:pt idx="387">
                  <c:v>2140499999.9999998</c:v>
                </c:pt>
                <c:pt idx="388">
                  <c:v>2119300000</c:v>
                </c:pt>
                <c:pt idx="389">
                  <c:v>2098100000</c:v>
                </c:pt>
                <c:pt idx="390">
                  <c:v>2076900000.0000002</c:v>
                </c:pt>
                <c:pt idx="391">
                  <c:v>2057920000.0000002</c:v>
                </c:pt>
                <c:pt idx="392">
                  <c:v>2038940000.0000002</c:v>
                </c:pt>
                <c:pt idx="393">
                  <c:v>2019960000.0000002</c:v>
                </c:pt>
                <c:pt idx="394">
                  <c:v>2000980000.0000002</c:v>
                </c:pt>
                <c:pt idx="395">
                  <c:v>1982000000</c:v>
                </c:pt>
                <c:pt idx="396">
                  <c:v>1964980000</c:v>
                </c:pt>
                <c:pt idx="397">
                  <c:v>1947960000</c:v>
                </c:pt>
                <c:pt idx="398">
                  <c:v>1930940000</c:v>
                </c:pt>
                <c:pt idx="399">
                  <c:v>1913920000</c:v>
                </c:pt>
                <c:pt idx="400">
                  <c:v>1896900000</c:v>
                </c:pt>
                <c:pt idx="401">
                  <c:v>1882350000</c:v>
                </c:pt>
                <c:pt idx="402">
                  <c:v>1867800000</c:v>
                </c:pt>
                <c:pt idx="403">
                  <c:v>1853250000</c:v>
                </c:pt>
                <c:pt idx="404">
                  <c:v>1838700000</c:v>
                </c:pt>
                <c:pt idx="405">
                  <c:v>1824150000</c:v>
                </c:pt>
                <c:pt idx="406">
                  <c:v>1809600000</c:v>
                </c:pt>
                <c:pt idx="407">
                  <c:v>1795050000</c:v>
                </c:pt>
                <c:pt idx="408">
                  <c:v>1780500000</c:v>
                </c:pt>
                <c:pt idx="409">
                  <c:v>1765950000</c:v>
                </c:pt>
                <c:pt idx="410">
                  <c:v>1751400000</c:v>
                </c:pt>
                <c:pt idx="411">
                  <c:v>1739530000</c:v>
                </c:pt>
                <c:pt idx="412">
                  <c:v>1727660000</c:v>
                </c:pt>
                <c:pt idx="413">
                  <c:v>1715790000</c:v>
                </c:pt>
                <c:pt idx="414">
                  <c:v>1703920000</c:v>
                </c:pt>
                <c:pt idx="415">
                  <c:v>1692050000</c:v>
                </c:pt>
                <c:pt idx="416">
                  <c:v>1680180000</c:v>
                </c:pt>
                <c:pt idx="417">
                  <c:v>1668310000</c:v>
                </c:pt>
                <c:pt idx="418">
                  <c:v>1656440000</c:v>
                </c:pt>
                <c:pt idx="419">
                  <c:v>1644570000</c:v>
                </c:pt>
                <c:pt idx="420">
                  <c:v>1632700000</c:v>
                </c:pt>
                <c:pt idx="421">
                  <c:v>1622940000</c:v>
                </c:pt>
                <c:pt idx="422">
                  <c:v>1613180000</c:v>
                </c:pt>
                <c:pt idx="423">
                  <c:v>1603420000</c:v>
                </c:pt>
                <c:pt idx="424">
                  <c:v>1593660000</c:v>
                </c:pt>
                <c:pt idx="425">
                  <c:v>1583900000</c:v>
                </c:pt>
                <c:pt idx="426">
                  <c:v>1574140000</c:v>
                </c:pt>
                <c:pt idx="427">
                  <c:v>1564380000</c:v>
                </c:pt>
                <c:pt idx="428">
                  <c:v>1554620000</c:v>
                </c:pt>
                <c:pt idx="429">
                  <c:v>1544860000</c:v>
                </c:pt>
                <c:pt idx="430">
                  <c:v>1535100000</c:v>
                </c:pt>
                <c:pt idx="431">
                  <c:v>1526970000</c:v>
                </c:pt>
                <c:pt idx="432">
                  <c:v>1518840000</c:v>
                </c:pt>
                <c:pt idx="433">
                  <c:v>1510710000</c:v>
                </c:pt>
                <c:pt idx="434">
                  <c:v>1502580000</c:v>
                </c:pt>
                <c:pt idx="435">
                  <c:v>1494450000</c:v>
                </c:pt>
                <c:pt idx="436">
                  <c:v>1486320000</c:v>
                </c:pt>
                <c:pt idx="437">
                  <c:v>1478190000</c:v>
                </c:pt>
                <c:pt idx="438">
                  <c:v>1470060000</c:v>
                </c:pt>
                <c:pt idx="439">
                  <c:v>1461930000</c:v>
                </c:pt>
                <c:pt idx="440">
                  <c:v>1453800000</c:v>
                </c:pt>
                <c:pt idx="441">
                  <c:v>1447020000</c:v>
                </c:pt>
                <c:pt idx="442">
                  <c:v>1440240000</c:v>
                </c:pt>
                <c:pt idx="443">
                  <c:v>1433460000</c:v>
                </c:pt>
                <c:pt idx="444">
                  <c:v>1426680000</c:v>
                </c:pt>
                <c:pt idx="445">
                  <c:v>1419900000</c:v>
                </c:pt>
                <c:pt idx="446">
                  <c:v>1413120000</c:v>
                </c:pt>
                <c:pt idx="447">
                  <c:v>1406340000</c:v>
                </c:pt>
                <c:pt idx="448">
                  <c:v>1399560000</c:v>
                </c:pt>
                <c:pt idx="449">
                  <c:v>1392780000</c:v>
                </c:pt>
                <c:pt idx="450">
                  <c:v>1386000000</c:v>
                </c:pt>
                <c:pt idx="451">
                  <c:v>1380872000</c:v>
                </c:pt>
                <c:pt idx="452">
                  <c:v>1375744000</c:v>
                </c:pt>
                <c:pt idx="453">
                  <c:v>1370616000</c:v>
                </c:pt>
                <c:pt idx="454">
                  <c:v>1365488000</c:v>
                </c:pt>
                <c:pt idx="455">
                  <c:v>1360360000</c:v>
                </c:pt>
                <c:pt idx="456">
                  <c:v>1355232000</c:v>
                </c:pt>
                <c:pt idx="457">
                  <c:v>1350104000</c:v>
                </c:pt>
                <c:pt idx="458">
                  <c:v>1344976000</c:v>
                </c:pt>
                <c:pt idx="459">
                  <c:v>1339848000</c:v>
                </c:pt>
                <c:pt idx="460">
                  <c:v>1334720000</c:v>
                </c:pt>
                <c:pt idx="461">
                  <c:v>1329592000</c:v>
                </c:pt>
                <c:pt idx="462">
                  <c:v>1324464000</c:v>
                </c:pt>
                <c:pt idx="463">
                  <c:v>1319336000</c:v>
                </c:pt>
                <c:pt idx="464">
                  <c:v>1314208000</c:v>
                </c:pt>
                <c:pt idx="465">
                  <c:v>1309080000</c:v>
                </c:pt>
                <c:pt idx="466">
                  <c:v>1303952000</c:v>
                </c:pt>
                <c:pt idx="467">
                  <c:v>1298824000</c:v>
                </c:pt>
                <c:pt idx="468">
                  <c:v>1293696000</c:v>
                </c:pt>
                <c:pt idx="469">
                  <c:v>1288568000</c:v>
                </c:pt>
                <c:pt idx="470">
                  <c:v>1283440000</c:v>
                </c:pt>
                <c:pt idx="471">
                  <c:v>1278312000</c:v>
                </c:pt>
                <c:pt idx="472">
                  <c:v>1273184000</c:v>
                </c:pt>
                <c:pt idx="473">
                  <c:v>1268056000</c:v>
                </c:pt>
                <c:pt idx="474">
                  <c:v>1262928000</c:v>
                </c:pt>
                <c:pt idx="475">
                  <c:v>1257800000</c:v>
                </c:pt>
                <c:pt idx="476">
                  <c:v>1254232000</c:v>
                </c:pt>
                <c:pt idx="477">
                  <c:v>1250664000</c:v>
                </c:pt>
                <c:pt idx="478">
                  <c:v>1247096000</c:v>
                </c:pt>
                <c:pt idx="479">
                  <c:v>1243528000</c:v>
                </c:pt>
                <c:pt idx="480">
                  <c:v>1239960000</c:v>
                </c:pt>
                <c:pt idx="481">
                  <c:v>1236392000</c:v>
                </c:pt>
                <c:pt idx="482">
                  <c:v>1232824000</c:v>
                </c:pt>
                <c:pt idx="483">
                  <c:v>1229256000</c:v>
                </c:pt>
                <c:pt idx="484">
                  <c:v>1225688000</c:v>
                </c:pt>
                <c:pt idx="485">
                  <c:v>1222120000</c:v>
                </c:pt>
                <c:pt idx="486">
                  <c:v>1218552000</c:v>
                </c:pt>
                <c:pt idx="487">
                  <c:v>1214984000</c:v>
                </c:pt>
                <c:pt idx="488">
                  <c:v>1211416000</c:v>
                </c:pt>
                <c:pt idx="489">
                  <c:v>1207848000</c:v>
                </c:pt>
                <c:pt idx="490">
                  <c:v>1204280000</c:v>
                </c:pt>
                <c:pt idx="491">
                  <c:v>1200712000</c:v>
                </c:pt>
                <c:pt idx="492">
                  <c:v>1197144000</c:v>
                </c:pt>
                <c:pt idx="493">
                  <c:v>1193576000</c:v>
                </c:pt>
                <c:pt idx="494">
                  <c:v>1190008000</c:v>
                </c:pt>
                <c:pt idx="495">
                  <c:v>1186440000</c:v>
                </c:pt>
                <c:pt idx="496">
                  <c:v>1182872000</c:v>
                </c:pt>
                <c:pt idx="497">
                  <c:v>1179304000</c:v>
                </c:pt>
                <c:pt idx="498">
                  <c:v>1175736000</c:v>
                </c:pt>
                <c:pt idx="499">
                  <c:v>1172168000</c:v>
                </c:pt>
                <c:pt idx="500">
                  <c:v>1168600000</c:v>
                </c:pt>
                <c:pt idx="501">
                  <c:v>1165964000</c:v>
                </c:pt>
                <c:pt idx="502">
                  <c:v>1163328000</c:v>
                </c:pt>
                <c:pt idx="503">
                  <c:v>1160692000</c:v>
                </c:pt>
                <c:pt idx="504">
                  <c:v>1158056000</c:v>
                </c:pt>
                <c:pt idx="505">
                  <c:v>1155420000</c:v>
                </c:pt>
                <c:pt idx="506">
                  <c:v>1152784000</c:v>
                </c:pt>
                <c:pt idx="507">
                  <c:v>1150148000</c:v>
                </c:pt>
                <c:pt idx="508">
                  <c:v>1147512000</c:v>
                </c:pt>
                <c:pt idx="509">
                  <c:v>1144876000</c:v>
                </c:pt>
                <c:pt idx="510">
                  <c:v>1142240000</c:v>
                </c:pt>
                <c:pt idx="511">
                  <c:v>1139604000</c:v>
                </c:pt>
                <c:pt idx="512">
                  <c:v>1136968000</c:v>
                </c:pt>
                <c:pt idx="513">
                  <c:v>1134332000</c:v>
                </c:pt>
                <c:pt idx="514">
                  <c:v>1131696000</c:v>
                </c:pt>
                <c:pt idx="515">
                  <c:v>1129060000</c:v>
                </c:pt>
                <c:pt idx="516">
                  <c:v>1126424000</c:v>
                </c:pt>
                <c:pt idx="517">
                  <c:v>1123788000</c:v>
                </c:pt>
                <c:pt idx="518">
                  <c:v>1121152000</c:v>
                </c:pt>
                <c:pt idx="519">
                  <c:v>1118516000</c:v>
                </c:pt>
                <c:pt idx="520">
                  <c:v>1115880000</c:v>
                </c:pt>
                <c:pt idx="521">
                  <c:v>1113244000</c:v>
                </c:pt>
                <c:pt idx="522">
                  <c:v>1110608000</c:v>
                </c:pt>
                <c:pt idx="523">
                  <c:v>1107972000</c:v>
                </c:pt>
                <c:pt idx="524">
                  <c:v>1105336000</c:v>
                </c:pt>
                <c:pt idx="525">
                  <c:v>1102700000</c:v>
                </c:pt>
                <c:pt idx="526">
                  <c:v>1100632000</c:v>
                </c:pt>
                <c:pt idx="527">
                  <c:v>1098564000</c:v>
                </c:pt>
                <c:pt idx="528">
                  <c:v>1096496000</c:v>
                </c:pt>
                <c:pt idx="529">
                  <c:v>1094428000</c:v>
                </c:pt>
                <c:pt idx="530">
                  <c:v>1092360000</c:v>
                </c:pt>
                <c:pt idx="531">
                  <c:v>1090292000</c:v>
                </c:pt>
                <c:pt idx="532">
                  <c:v>1088224000</c:v>
                </c:pt>
                <c:pt idx="533">
                  <c:v>1086156000</c:v>
                </c:pt>
                <c:pt idx="534">
                  <c:v>1084088000</c:v>
                </c:pt>
                <c:pt idx="535">
                  <c:v>1082020000</c:v>
                </c:pt>
                <c:pt idx="536">
                  <c:v>1079952000</c:v>
                </c:pt>
                <c:pt idx="537">
                  <c:v>1077884000</c:v>
                </c:pt>
                <c:pt idx="538">
                  <c:v>1075816000</c:v>
                </c:pt>
                <c:pt idx="539">
                  <c:v>1073748000</c:v>
                </c:pt>
                <c:pt idx="540">
                  <c:v>1071680000</c:v>
                </c:pt>
                <c:pt idx="541">
                  <c:v>1069612000</c:v>
                </c:pt>
                <c:pt idx="542">
                  <c:v>1067544000</c:v>
                </c:pt>
                <c:pt idx="543">
                  <c:v>1065476000.0000001</c:v>
                </c:pt>
                <c:pt idx="544">
                  <c:v>1063407999.9999999</c:v>
                </c:pt>
                <c:pt idx="545">
                  <c:v>1061340000</c:v>
                </c:pt>
                <c:pt idx="546">
                  <c:v>1059272000</c:v>
                </c:pt>
                <c:pt idx="547">
                  <c:v>1057204000</c:v>
                </c:pt>
                <c:pt idx="548">
                  <c:v>1055136000.0000001</c:v>
                </c:pt>
                <c:pt idx="549">
                  <c:v>1053067999.9999999</c:v>
                </c:pt>
                <c:pt idx="550">
                  <c:v>1050999999.9999999</c:v>
                </c:pt>
                <c:pt idx="551">
                  <c:v>1049291999.9999999</c:v>
                </c:pt>
                <c:pt idx="552">
                  <c:v>1047584000.0000001</c:v>
                </c:pt>
                <c:pt idx="553">
                  <c:v>1045876000</c:v>
                </c:pt>
                <c:pt idx="554">
                  <c:v>1044168000</c:v>
                </c:pt>
                <c:pt idx="555">
                  <c:v>1042460000</c:v>
                </c:pt>
                <c:pt idx="556">
                  <c:v>1040751999.9999999</c:v>
                </c:pt>
                <c:pt idx="557">
                  <c:v>1039044000.0000001</c:v>
                </c:pt>
                <c:pt idx="558">
                  <c:v>1037336000</c:v>
                </c:pt>
                <c:pt idx="559">
                  <c:v>1035628000</c:v>
                </c:pt>
                <c:pt idx="560">
                  <c:v>1033920000</c:v>
                </c:pt>
                <c:pt idx="561">
                  <c:v>1032211999.9999999</c:v>
                </c:pt>
                <c:pt idx="562">
                  <c:v>1030504000.0000001</c:v>
                </c:pt>
                <c:pt idx="563">
                  <c:v>1028796000</c:v>
                </c:pt>
                <c:pt idx="564">
                  <c:v>1027088000</c:v>
                </c:pt>
                <c:pt idx="565">
                  <c:v>1025380000</c:v>
                </c:pt>
                <c:pt idx="566">
                  <c:v>1023671999.9999999</c:v>
                </c:pt>
                <c:pt idx="567">
                  <c:v>1021964000.0000001</c:v>
                </c:pt>
                <c:pt idx="568">
                  <c:v>1020256000</c:v>
                </c:pt>
                <c:pt idx="569">
                  <c:v>1018548000</c:v>
                </c:pt>
                <c:pt idx="570">
                  <c:v>1016840000</c:v>
                </c:pt>
                <c:pt idx="571">
                  <c:v>1015131999.9999999</c:v>
                </c:pt>
                <c:pt idx="572">
                  <c:v>1013424000.0000001</c:v>
                </c:pt>
                <c:pt idx="573">
                  <c:v>1011716000.0000001</c:v>
                </c:pt>
                <c:pt idx="574">
                  <c:v>1010008000</c:v>
                </c:pt>
                <c:pt idx="575">
                  <c:v>1008300000</c:v>
                </c:pt>
                <c:pt idx="576">
                  <c:v>1006815999.9999999</c:v>
                </c:pt>
                <c:pt idx="577">
                  <c:v>1005331999.9999999</c:v>
                </c:pt>
                <c:pt idx="578">
                  <c:v>1003848000.0000001</c:v>
                </c:pt>
                <c:pt idx="579">
                  <c:v>1002364000</c:v>
                </c:pt>
                <c:pt idx="580">
                  <c:v>1000880000</c:v>
                </c:pt>
                <c:pt idx="581">
                  <c:v>999396000</c:v>
                </c:pt>
                <c:pt idx="582">
                  <c:v>997912000</c:v>
                </c:pt>
                <c:pt idx="583">
                  <c:v>996428000</c:v>
                </c:pt>
                <c:pt idx="584">
                  <c:v>994944000</c:v>
                </c:pt>
                <c:pt idx="585">
                  <c:v>993460000</c:v>
                </c:pt>
                <c:pt idx="586">
                  <c:v>991976000</c:v>
                </c:pt>
                <c:pt idx="587">
                  <c:v>990492000</c:v>
                </c:pt>
                <c:pt idx="588">
                  <c:v>989008000</c:v>
                </c:pt>
                <c:pt idx="589">
                  <c:v>987524000</c:v>
                </c:pt>
                <c:pt idx="590">
                  <c:v>986040000</c:v>
                </c:pt>
                <c:pt idx="591">
                  <c:v>984556000</c:v>
                </c:pt>
                <c:pt idx="592">
                  <c:v>983072000</c:v>
                </c:pt>
                <c:pt idx="593">
                  <c:v>981588000</c:v>
                </c:pt>
                <c:pt idx="594">
                  <c:v>980104000</c:v>
                </c:pt>
                <c:pt idx="595">
                  <c:v>978620000</c:v>
                </c:pt>
                <c:pt idx="596">
                  <c:v>977136000</c:v>
                </c:pt>
                <c:pt idx="597">
                  <c:v>975652000</c:v>
                </c:pt>
                <c:pt idx="598">
                  <c:v>974168000</c:v>
                </c:pt>
                <c:pt idx="599">
                  <c:v>972684000</c:v>
                </c:pt>
                <c:pt idx="600">
                  <c:v>971200000</c:v>
                </c:pt>
                <c:pt idx="601">
                  <c:v>969888000</c:v>
                </c:pt>
                <c:pt idx="602">
                  <c:v>968576000</c:v>
                </c:pt>
                <c:pt idx="603">
                  <c:v>967264000</c:v>
                </c:pt>
                <c:pt idx="604">
                  <c:v>965952000</c:v>
                </c:pt>
                <c:pt idx="605">
                  <c:v>964640000</c:v>
                </c:pt>
                <c:pt idx="606">
                  <c:v>963328000</c:v>
                </c:pt>
                <c:pt idx="607">
                  <c:v>962016000</c:v>
                </c:pt>
                <c:pt idx="608">
                  <c:v>960704000</c:v>
                </c:pt>
                <c:pt idx="609">
                  <c:v>959392000</c:v>
                </c:pt>
                <c:pt idx="610">
                  <c:v>958080000</c:v>
                </c:pt>
                <c:pt idx="611">
                  <c:v>956768000</c:v>
                </c:pt>
                <c:pt idx="612">
                  <c:v>955456000</c:v>
                </c:pt>
                <c:pt idx="613">
                  <c:v>954144000</c:v>
                </c:pt>
                <c:pt idx="614">
                  <c:v>952832000</c:v>
                </c:pt>
                <c:pt idx="615">
                  <c:v>951520000</c:v>
                </c:pt>
                <c:pt idx="616">
                  <c:v>950208000</c:v>
                </c:pt>
                <c:pt idx="617">
                  <c:v>948896000</c:v>
                </c:pt>
                <c:pt idx="618">
                  <c:v>947584000</c:v>
                </c:pt>
                <c:pt idx="619">
                  <c:v>946272000</c:v>
                </c:pt>
                <c:pt idx="620">
                  <c:v>944960000</c:v>
                </c:pt>
                <c:pt idx="621">
                  <c:v>943648000</c:v>
                </c:pt>
                <c:pt idx="622">
                  <c:v>942336000</c:v>
                </c:pt>
                <c:pt idx="623">
                  <c:v>941024000</c:v>
                </c:pt>
                <c:pt idx="624">
                  <c:v>939712000</c:v>
                </c:pt>
                <c:pt idx="625">
                  <c:v>938400000</c:v>
                </c:pt>
                <c:pt idx="626">
                  <c:v>937196000</c:v>
                </c:pt>
                <c:pt idx="627">
                  <c:v>935992000</c:v>
                </c:pt>
                <c:pt idx="628">
                  <c:v>934788000</c:v>
                </c:pt>
                <c:pt idx="629">
                  <c:v>933584000</c:v>
                </c:pt>
                <c:pt idx="630">
                  <c:v>932380000</c:v>
                </c:pt>
                <c:pt idx="631">
                  <c:v>931176000</c:v>
                </c:pt>
                <c:pt idx="632">
                  <c:v>929972000</c:v>
                </c:pt>
                <c:pt idx="633">
                  <c:v>928768000</c:v>
                </c:pt>
                <c:pt idx="634">
                  <c:v>927564000</c:v>
                </c:pt>
                <c:pt idx="635">
                  <c:v>926360000</c:v>
                </c:pt>
                <c:pt idx="636">
                  <c:v>925156000</c:v>
                </c:pt>
                <c:pt idx="637">
                  <c:v>923952000</c:v>
                </c:pt>
                <c:pt idx="638">
                  <c:v>922748000</c:v>
                </c:pt>
                <c:pt idx="639">
                  <c:v>921544000</c:v>
                </c:pt>
                <c:pt idx="640">
                  <c:v>920340000</c:v>
                </c:pt>
                <c:pt idx="641">
                  <c:v>919136000</c:v>
                </c:pt>
                <c:pt idx="642">
                  <c:v>917932000</c:v>
                </c:pt>
                <c:pt idx="643">
                  <c:v>916728000</c:v>
                </c:pt>
                <c:pt idx="644">
                  <c:v>915524000</c:v>
                </c:pt>
                <c:pt idx="645">
                  <c:v>914320000</c:v>
                </c:pt>
                <c:pt idx="646">
                  <c:v>913116000</c:v>
                </c:pt>
                <c:pt idx="647">
                  <c:v>911912000</c:v>
                </c:pt>
                <c:pt idx="648">
                  <c:v>910708000</c:v>
                </c:pt>
                <c:pt idx="649">
                  <c:v>909504000</c:v>
                </c:pt>
                <c:pt idx="650">
                  <c:v>908300000</c:v>
                </c:pt>
                <c:pt idx="651">
                  <c:v>907176000</c:v>
                </c:pt>
                <c:pt idx="652">
                  <c:v>906052000</c:v>
                </c:pt>
                <c:pt idx="653">
                  <c:v>904928000</c:v>
                </c:pt>
                <c:pt idx="654">
                  <c:v>903804000</c:v>
                </c:pt>
                <c:pt idx="655">
                  <c:v>902680000</c:v>
                </c:pt>
                <c:pt idx="656">
                  <c:v>901556000</c:v>
                </c:pt>
                <c:pt idx="657">
                  <c:v>900432000</c:v>
                </c:pt>
                <c:pt idx="658">
                  <c:v>899308000</c:v>
                </c:pt>
                <c:pt idx="659">
                  <c:v>898184000</c:v>
                </c:pt>
                <c:pt idx="660">
                  <c:v>897060000</c:v>
                </c:pt>
                <c:pt idx="661">
                  <c:v>895936000</c:v>
                </c:pt>
                <c:pt idx="662">
                  <c:v>894812000</c:v>
                </c:pt>
                <c:pt idx="663">
                  <c:v>893688000</c:v>
                </c:pt>
                <c:pt idx="664">
                  <c:v>892564000</c:v>
                </c:pt>
                <c:pt idx="665">
                  <c:v>891440000</c:v>
                </c:pt>
                <c:pt idx="666">
                  <c:v>890316000</c:v>
                </c:pt>
                <c:pt idx="667">
                  <c:v>889192000</c:v>
                </c:pt>
                <c:pt idx="668">
                  <c:v>888068000</c:v>
                </c:pt>
                <c:pt idx="669">
                  <c:v>886944000</c:v>
                </c:pt>
                <c:pt idx="670">
                  <c:v>885820000</c:v>
                </c:pt>
                <c:pt idx="671">
                  <c:v>884696000</c:v>
                </c:pt>
                <c:pt idx="672">
                  <c:v>883572000</c:v>
                </c:pt>
                <c:pt idx="673">
                  <c:v>882448000</c:v>
                </c:pt>
                <c:pt idx="674">
                  <c:v>881324000</c:v>
                </c:pt>
                <c:pt idx="675">
                  <c:v>880200000</c:v>
                </c:pt>
                <c:pt idx="676">
                  <c:v>879152000</c:v>
                </c:pt>
                <c:pt idx="677">
                  <c:v>878104000</c:v>
                </c:pt>
                <c:pt idx="678">
                  <c:v>877056000</c:v>
                </c:pt>
                <c:pt idx="679">
                  <c:v>876008000</c:v>
                </c:pt>
                <c:pt idx="680">
                  <c:v>874960000</c:v>
                </c:pt>
                <c:pt idx="681">
                  <c:v>873912000</c:v>
                </c:pt>
                <c:pt idx="682">
                  <c:v>872864000</c:v>
                </c:pt>
                <c:pt idx="683">
                  <c:v>871816000</c:v>
                </c:pt>
                <c:pt idx="684">
                  <c:v>870768000</c:v>
                </c:pt>
                <c:pt idx="685">
                  <c:v>869720000</c:v>
                </c:pt>
                <c:pt idx="686">
                  <c:v>868672000</c:v>
                </c:pt>
                <c:pt idx="687">
                  <c:v>867624000</c:v>
                </c:pt>
                <c:pt idx="688">
                  <c:v>866576000</c:v>
                </c:pt>
                <c:pt idx="689">
                  <c:v>865528000</c:v>
                </c:pt>
                <c:pt idx="690">
                  <c:v>864480000</c:v>
                </c:pt>
                <c:pt idx="691">
                  <c:v>863432000</c:v>
                </c:pt>
                <c:pt idx="692">
                  <c:v>862384000</c:v>
                </c:pt>
                <c:pt idx="693">
                  <c:v>861336000</c:v>
                </c:pt>
                <c:pt idx="694">
                  <c:v>860288000</c:v>
                </c:pt>
                <c:pt idx="695">
                  <c:v>859240000</c:v>
                </c:pt>
                <c:pt idx="696">
                  <c:v>858192000</c:v>
                </c:pt>
                <c:pt idx="697">
                  <c:v>857144000</c:v>
                </c:pt>
                <c:pt idx="698">
                  <c:v>856096000</c:v>
                </c:pt>
                <c:pt idx="699">
                  <c:v>855048000</c:v>
                </c:pt>
                <c:pt idx="700">
                  <c:v>854000000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06887544"/>
        <c:axId val="606887936"/>
      </c:areaChart>
      <c:lineChart>
        <c:grouping val="standard"/>
        <c:varyColors val="0"/>
        <c:ser>
          <c:idx val="1"/>
          <c:order val="1"/>
          <c:spPr>
            <a:ln w="28575" cap="rnd">
              <a:solidFill>
                <a:schemeClr val="accent2"/>
              </a:solidFill>
              <a:prstDash val="sysDot"/>
              <a:round/>
            </a:ln>
            <a:effectLst/>
          </c:spPr>
          <c:marker>
            <c:symbol val="none"/>
          </c:marker>
          <c:val>
            <c:numRef>
              <c:f>'RCP 6.0'!$F$3:$F$702</c:f>
              <c:numCache>
                <c:formatCode>###.00,,,\ "Gt C"</c:formatCode>
                <c:ptCount val="700"/>
                <c:pt idx="0">
                  <c:v>194840369.90000001</c:v>
                </c:pt>
                <c:pt idx="1">
                  <c:v>-29350130.099999994</c:v>
                </c:pt>
                <c:pt idx="2">
                  <c:v>-14343840.099999994</c:v>
                </c:pt>
                <c:pt idx="3">
                  <c:v>-1911540.099999994</c:v>
                </c:pt>
                <c:pt idx="4">
                  <c:v>12543159.900000006</c:v>
                </c:pt>
                <c:pt idx="5">
                  <c:v>26018049.900000006</c:v>
                </c:pt>
                <c:pt idx="6">
                  <c:v>36850649.800000012</c:v>
                </c:pt>
                <c:pt idx="7">
                  <c:v>46385049.900000006</c:v>
                </c:pt>
                <c:pt idx="8">
                  <c:v>62330739.900000006</c:v>
                </c:pt>
                <c:pt idx="9">
                  <c:v>87371539.899999976</c:v>
                </c:pt>
                <c:pt idx="10">
                  <c:v>118908829.90000001</c:v>
                </c:pt>
                <c:pt idx="11">
                  <c:v>150253329.99999997</c:v>
                </c:pt>
                <c:pt idx="12">
                  <c:v>172738130</c:v>
                </c:pt>
                <c:pt idx="13">
                  <c:v>187150220.00000003</c:v>
                </c:pt>
                <c:pt idx="14">
                  <c:v>194746320</c:v>
                </c:pt>
                <c:pt idx="15">
                  <c:v>197122820</c:v>
                </c:pt>
                <c:pt idx="16">
                  <c:v>196645110.00000006</c:v>
                </c:pt>
                <c:pt idx="17">
                  <c:v>199021610</c:v>
                </c:pt>
                <c:pt idx="18">
                  <c:v>206617700</c:v>
                </c:pt>
                <c:pt idx="19">
                  <c:v>221029800.00000006</c:v>
                </c:pt>
                <c:pt idx="20">
                  <c:v>240447400</c:v>
                </c:pt>
                <c:pt idx="21">
                  <c:v>259417690</c:v>
                </c:pt>
                <c:pt idx="22">
                  <c:v>274680690</c:v>
                </c:pt>
                <c:pt idx="23">
                  <c:v>285577190</c:v>
                </c:pt>
                <c:pt idx="24">
                  <c:v>292065680</c:v>
                </c:pt>
                <c:pt idx="25">
                  <c:v>296955580</c:v>
                </c:pt>
                <c:pt idx="26">
                  <c:v>300611180</c:v>
                </c:pt>
                <c:pt idx="27">
                  <c:v>306374370.00000006</c:v>
                </c:pt>
                <c:pt idx="28">
                  <c:v>311712670</c:v>
                </c:pt>
                <c:pt idx="29">
                  <c:v>317050960</c:v>
                </c:pt>
                <c:pt idx="30">
                  <c:v>328389260.00000006</c:v>
                </c:pt>
                <c:pt idx="31">
                  <c:v>407277560</c:v>
                </c:pt>
                <c:pt idx="32">
                  <c:v>604315850</c:v>
                </c:pt>
                <c:pt idx="33">
                  <c:v>717154150</c:v>
                </c:pt>
                <c:pt idx="34">
                  <c:v>711842450</c:v>
                </c:pt>
                <c:pt idx="35">
                  <c:v>718180740</c:v>
                </c:pt>
                <c:pt idx="36">
                  <c:v>727519040</c:v>
                </c:pt>
                <c:pt idx="37">
                  <c:v>732857330</c:v>
                </c:pt>
                <c:pt idx="38">
                  <c:v>632695630</c:v>
                </c:pt>
                <c:pt idx="39">
                  <c:v>479283930</c:v>
                </c:pt>
                <c:pt idx="40">
                  <c:v>433372219</c:v>
                </c:pt>
                <c:pt idx="41">
                  <c:v>386460519</c:v>
                </c:pt>
                <c:pt idx="42">
                  <c:v>287298819</c:v>
                </c:pt>
                <c:pt idx="43">
                  <c:v>240387109</c:v>
                </c:pt>
                <c:pt idx="44">
                  <c:v>194475409.00000006</c:v>
                </c:pt>
                <c:pt idx="45">
                  <c:v>97313709</c:v>
                </c:pt>
                <c:pt idx="46">
                  <c:v>102651999</c:v>
                </c:pt>
                <c:pt idx="47">
                  <c:v>164240299.00000006</c:v>
                </c:pt>
                <c:pt idx="48">
                  <c:v>117328589</c:v>
                </c:pt>
                <c:pt idx="49">
                  <c:v>125666889</c:v>
                </c:pt>
                <c:pt idx="50">
                  <c:v>188255188.99999994</c:v>
                </c:pt>
                <c:pt idx="51">
                  <c:v>181285689</c:v>
                </c:pt>
                <c:pt idx="52">
                  <c:v>289372819</c:v>
                </c:pt>
                <c:pt idx="53">
                  <c:v>290104489</c:v>
                </c:pt>
                <c:pt idx="54">
                  <c:v>245317079</c:v>
                </c:pt>
                <c:pt idx="55">
                  <c:v>245179249</c:v>
                </c:pt>
                <c:pt idx="56">
                  <c:v>255434879.00000012</c:v>
                </c:pt>
                <c:pt idx="57">
                  <c:v>261731999</c:v>
                </c:pt>
                <c:pt idx="58">
                  <c:v>214482978.99999988</c:v>
                </c:pt>
                <c:pt idx="59">
                  <c:v>224503889</c:v>
                </c:pt>
                <c:pt idx="60">
                  <c:v>290466889</c:v>
                </c:pt>
                <c:pt idx="61">
                  <c:v>303723598</c:v>
                </c:pt>
                <c:pt idx="62">
                  <c:v>304466628</c:v>
                </c:pt>
                <c:pt idx="63">
                  <c:v>311499120</c:v>
                </c:pt>
                <c:pt idx="64">
                  <c:v>266638250</c:v>
                </c:pt>
                <c:pt idx="65">
                  <c:v>327545360</c:v>
                </c:pt>
                <c:pt idx="66">
                  <c:v>383912180</c:v>
                </c:pt>
                <c:pt idx="67">
                  <c:v>390606220</c:v>
                </c:pt>
                <c:pt idx="68">
                  <c:v>340984700</c:v>
                </c:pt>
                <c:pt idx="69">
                  <c:v>293266450</c:v>
                </c:pt>
                <c:pt idx="70">
                  <c:v>297144500</c:v>
                </c:pt>
                <c:pt idx="71">
                  <c:v>270915240</c:v>
                </c:pt>
                <c:pt idx="72">
                  <c:v>314333400</c:v>
                </c:pt>
                <c:pt idx="73">
                  <c:v>282049650</c:v>
                </c:pt>
                <c:pt idx="74">
                  <c:v>171961540</c:v>
                </c:pt>
                <c:pt idx="75">
                  <c:v>139426470</c:v>
                </c:pt>
                <c:pt idx="76">
                  <c:v>95628010</c:v>
                </c:pt>
                <c:pt idx="77">
                  <c:v>-1611470</c:v>
                </c:pt>
                <c:pt idx="78">
                  <c:v>-46949300</c:v>
                </c:pt>
                <c:pt idx="79">
                  <c:v>-79902480</c:v>
                </c:pt>
                <c:pt idx="80">
                  <c:v>-154506830</c:v>
                </c:pt>
                <c:pt idx="81">
                  <c:v>-173127080</c:v>
                </c:pt>
                <c:pt idx="82">
                  <c:v>-151085970</c:v>
                </c:pt>
                <c:pt idx="83">
                  <c:v>-77982380</c:v>
                </c:pt>
                <c:pt idx="84">
                  <c:v>-71372250</c:v>
                </c:pt>
                <c:pt idx="85">
                  <c:v>40236100</c:v>
                </c:pt>
                <c:pt idx="86">
                  <c:v>205894120</c:v>
                </c:pt>
                <c:pt idx="87">
                  <c:v>325413140</c:v>
                </c:pt>
                <c:pt idx="88">
                  <c:v>462483550</c:v>
                </c:pt>
                <c:pt idx="89">
                  <c:v>514200190</c:v>
                </c:pt>
                <c:pt idx="90">
                  <c:v>595004110</c:v>
                </c:pt>
                <c:pt idx="91">
                  <c:v>662748540</c:v>
                </c:pt>
                <c:pt idx="92">
                  <c:v>677691180</c:v>
                </c:pt>
                <c:pt idx="93">
                  <c:v>728153300.00000012</c:v>
                </c:pt>
                <c:pt idx="94">
                  <c:v>810367179.99999988</c:v>
                </c:pt>
                <c:pt idx="95">
                  <c:v>837418500.00000012</c:v>
                </c:pt>
                <c:pt idx="96">
                  <c:v>852278390</c:v>
                </c:pt>
                <c:pt idx="97">
                  <c:v>823314110</c:v>
                </c:pt>
                <c:pt idx="98">
                  <c:v>690000970</c:v>
                </c:pt>
                <c:pt idx="99">
                  <c:v>573454449.99999976</c:v>
                </c:pt>
                <c:pt idx="100">
                  <c:v>548206270</c:v>
                </c:pt>
                <c:pt idx="101">
                  <c:v>562693170</c:v>
                </c:pt>
                <c:pt idx="102">
                  <c:v>523473630</c:v>
                </c:pt>
                <c:pt idx="103">
                  <c:v>598170950</c:v>
                </c:pt>
                <c:pt idx="104">
                  <c:v>573543230</c:v>
                </c:pt>
                <c:pt idx="105">
                  <c:v>527565199.99999976</c:v>
                </c:pt>
                <c:pt idx="106">
                  <c:v>545033830</c:v>
                </c:pt>
                <c:pt idx="107">
                  <c:v>682512730.00000024</c:v>
                </c:pt>
                <c:pt idx="108">
                  <c:v>709412770</c:v>
                </c:pt>
                <c:pt idx="109">
                  <c:v>750378060</c:v>
                </c:pt>
                <c:pt idx="110">
                  <c:v>788981680</c:v>
                </c:pt>
                <c:pt idx="111">
                  <c:v>816144040</c:v>
                </c:pt>
                <c:pt idx="112">
                  <c:v>881348430</c:v>
                </c:pt>
                <c:pt idx="113">
                  <c:v>920479760</c:v>
                </c:pt>
                <c:pt idx="114">
                  <c:v>872541510</c:v>
                </c:pt>
                <c:pt idx="115">
                  <c:v>904749630</c:v>
                </c:pt>
                <c:pt idx="116">
                  <c:v>916866470</c:v>
                </c:pt>
                <c:pt idx="117">
                  <c:v>920696290</c:v>
                </c:pt>
                <c:pt idx="118">
                  <c:v>958054260</c:v>
                </c:pt>
                <c:pt idx="119">
                  <c:v>886654340</c:v>
                </c:pt>
                <c:pt idx="120">
                  <c:v>961033370</c:v>
                </c:pt>
                <c:pt idx="121">
                  <c:v>761666600</c:v>
                </c:pt>
                <c:pt idx="122">
                  <c:v>794190890</c:v>
                </c:pt>
                <c:pt idx="123">
                  <c:v>977788180</c:v>
                </c:pt>
                <c:pt idx="124">
                  <c:v>867860580.00000024</c:v>
                </c:pt>
                <c:pt idx="125">
                  <c:v>774588540</c:v>
                </c:pt>
                <c:pt idx="126">
                  <c:v>839233260</c:v>
                </c:pt>
                <c:pt idx="127">
                  <c:v>953932830</c:v>
                </c:pt>
                <c:pt idx="128">
                  <c:v>852921410</c:v>
                </c:pt>
                <c:pt idx="129">
                  <c:v>957476009.99999976</c:v>
                </c:pt>
                <c:pt idx="130">
                  <c:v>990379750</c:v>
                </c:pt>
                <c:pt idx="131">
                  <c:v>831590810</c:v>
                </c:pt>
                <c:pt idx="132">
                  <c:v>647475960</c:v>
                </c:pt>
                <c:pt idx="133">
                  <c:v>796338479.99999976</c:v>
                </c:pt>
                <c:pt idx="134">
                  <c:v>917862550</c:v>
                </c:pt>
                <c:pt idx="135">
                  <c:v>969715750</c:v>
                </c:pt>
                <c:pt idx="136">
                  <c:v>1185799929.9999998</c:v>
                </c:pt>
                <c:pt idx="137">
                  <c:v>1456199020</c:v>
                </c:pt>
                <c:pt idx="138">
                  <c:v>1551132219.9999998</c:v>
                </c:pt>
                <c:pt idx="139">
                  <c:v>1705193760</c:v>
                </c:pt>
                <c:pt idx="140">
                  <c:v>1906082369.9999998</c:v>
                </c:pt>
                <c:pt idx="141">
                  <c:v>2084364580</c:v>
                </c:pt>
                <c:pt idx="142">
                  <c:v>2270799700</c:v>
                </c:pt>
                <c:pt idx="143">
                  <c:v>2367765600</c:v>
                </c:pt>
                <c:pt idx="144">
                  <c:v>2311148640</c:v>
                </c:pt>
                <c:pt idx="145">
                  <c:v>1982397389.9999998</c:v>
                </c:pt>
                <c:pt idx="146">
                  <c:v>2026898920</c:v>
                </c:pt>
                <c:pt idx="147">
                  <c:v>2102429940</c:v>
                </c:pt>
                <c:pt idx="148">
                  <c:v>2077880440</c:v>
                </c:pt>
                <c:pt idx="149">
                  <c:v>1928376410</c:v>
                </c:pt>
                <c:pt idx="150">
                  <c:v>1989834650</c:v>
                </c:pt>
                <c:pt idx="151">
                  <c:v>2111020100</c:v>
                </c:pt>
                <c:pt idx="152">
                  <c:v>2053637800</c:v>
                </c:pt>
                <c:pt idx="153">
                  <c:v>2040267100</c:v>
                </c:pt>
                <c:pt idx="154">
                  <c:v>1952141600</c:v>
                </c:pt>
                <c:pt idx="155">
                  <c:v>2009435500</c:v>
                </c:pt>
                <c:pt idx="156">
                  <c:v>2144688300</c:v>
                </c:pt>
                <c:pt idx="157">
                  <c:v>2210621800</c:v>
                </c:pt>
                <c:pt idx="158">
                  <c:v>2323656700</c:v>
                </c:pt>
                <c:pt idx="159">
                  <c:v>2275770700</c:v>
                </c:pt>
                <c:pt idx="160">
                  <c:v>2123858299.9999995</c:v>
                </c:pt>
                <c:pt idx="161">
                  <c:v>2128996800</c:v>
                </c:pt>
                <c:pt idx="162">
                  <c:v>2401971700</c:v>
                </c:pt>
                <c:pt idx="163">
                  <c:v>2808969700</c:v>
                </c:pt>
                <c:pt idx="164">
                  <c:v>3136012899.9999995</c:v>
                </c:pt>
                <c:pt idx="165">
                  <c:v>2870330800</c:v>
                </c:pt>
                <c:pt idx="166">
                  <c:v>2468696800</c:v>
                </c:pt>
                <c:pt idx="167">
                  <c:v>2669150400</c:v>
                </c:pt>
                <c:pt idx="168">
                  <c:v>2629302800</c:v>
                </c:pt>
                <c:pt idx="169">
                  <c:v>2338612900</c:v>
                </c:pt>
                <c:pt idx="170">
                  <c:v>2967387899.999999</c:v>
                </c:pt>
                <c:pt idx="171">
                  <c:v>3448791299.999999</c:v>
                </c:pt>
                <c:pt idx="172">
                  <c:v>2709012100</c:v>
                </c:pt>
                <c:pt idx="173">
                  <c:v>2393223600</c:v>
                </c:pt>
                <c:pt idx="174">
                  <c:v>3414287100.000001</c:v>
                </c:pt>
                <c:pt idx="175">
                  <c:v>3852062600</c:v>
                </c:pt>
                <c:pt idx="176">
                  <c:v>3497482700.000001</c:v>
                </c:pt>
                <c:pt idx="177">
                  <c:v>2874737400</c:v>
                </c:pt>
                <c:pt idx="178">
                  <c:v>2840620000.000001</c:v>
                </c:pt>
                <c:pt idx="179">
                  <c:v>2878637700</c:v>
                </c:pt>
                <c:pt idx="180">
                  <c:v>2448659600</c:v>
                </c:pt>
                <c:pt idx="181">
                  <c:v>3300087100.000001</c:v>
                </c:pt>
                <c:pt idx="182">
                  <c:v>4048955500</c:v>
                </c:pt>
                <c:pt idx="183">
                  <c:v>3342870100</c:v>
                </c:pt>
                <c:pt idx="184">
                  <c:v>3174033300</c:v>
                </c:pt>
                <c:pt idx="185">
                  <c:v>3524344899.999999</c:v>
                </c:pt>
                <c:pt idx="186">
                  <c:v>3670252300</c:v>
                </c:pt>
                <c:pt idx="187">
                  <c:v>3111833600</c:v>
                </c:pt>
                <c:pt idx="188">
                  <c:v>2823699800.000001</c:v>
                </c:pt>
                <c:pt idx="189">
                  <c:v>3685143600.000001</c:v>
                </c:pt>
                <c:pt idx="190">
                  <c:v>4550708300</c:v>
                </c:pt>
                <c:pt idx="191">
                  <c:v>5139854900</c:v>
                </c:pt>
                <c:pt idx="192">
                  <c:v>5573755400</c:v>
                </c:pt>
                <c:pt idx="193">
                  <c:v>5521075599.999999</c:v>
                </c:pt>
                <c:pt idx="194">
                  <c:v>4656095600</c:v>
                </c:pt>
                <c:pt idx="195">
                  <c:v>4004710400</c:v>
                </c:pt>
                <c:pt idx="196">
                  <c:v>4299852500</c:v>
                </c:pt>
                <c:pt idx="197">
                  <c:v>4232114700</c:v>
                </c:pt>
                <c:pt idx="198">
                  <c:v>3186068100</c:v>
                </c:pt>
                <c:pt idx="199">
                  <c:v>3438539200</c:v>
                </c:pt>
                <c:pt idx="200">
                  <c:v>4651525000.000001</c:v>
                </c:pt>
                <c:pt idx="201">
                  <c:v>4614575000.000001</c:v>
                </c:pt>
                <c:pt idx="202">
                  <c:v>3803550000</c:v>
                </c:pt>
                <c:pt idx="203">
                  <c:v>3745824999.999999</c:v>
                </c:pt>
                <c:pt idx="204">
                  <c:v>4542975000</c:v>
                </c:pt>
                <c:pt idx="205">
                  <c:v>4906500000</c:v>
                </c:pt>
                <c:pt idx="206">
                  <c:v>4920950000</c:v>
                </c:pt>
                <c:pt idx="207">
                  <c:v>5104700000</c:v>
                </c:pt>
                <c:pt idx="208">
                  <c:v>4993908400</c:v>
                </c:pt>
                <c:pt idx="209">
                  <c:v>4798875130</c:v>
                </c:pt>
                <c:pt idx="210">
                  <c:v>4837396500</c:v>
                </c:pt>
                <c:pt idx="211">
                  <c:v>4923510000</c:v>
                </c:pt>
                <c:pt idx="212">
                  <c:v>4964659200</c:v>
                </c:pt>
                <c:pt idx="213">
                  <c:v>4997544000</c:v>
                </c:pt>
                <c:pt idx="214">
                  <c:v>5014113000</c:v>
                </c:pt>
                <c:pt idx="215">
                  <c:v>5024696700</c:v>
                </c:pt>
                <c:pt idx="216">
                  <c:v>5044226400</c:v>
                </c:pt>
                <c:pt idx="217">
                  <c:v>5077920600</c:v>
                </c:pt>
                <c:pt idx="218">
                  <c:v>5116258200</c:v>
                </c:pt>
                <c:pt idx="219">
                  <c:v>5151699000</c:v>
                </c:pt>
                <c:pt idx="220">
                  <c:v>5183114100</c:v>
                </c:pt>
                <c:pt idx="221">
                  <c:v>5238190599.9999981</c:v>
                </c:pt>
                <c:pt idx="222">
                  <c:v>5280359300</c:v>
                </c:pt>
                <c:pt idx="223">
                  <c:v>5279885400</c:v>
                </c:pt>
                <c:pt idx="224">
                  <c:v>5260198900.0000019</c:v>
                </c:pt>
                <c:pt idx="225">
                  <c:v>5236444100</c:v>
                </c:pt>
                <c:pt idx="226">
                  <c:v>5214691500</c:v>
                </c:pt>
                <c:pt idx="227">
                  <c:v>5208168400</c:v>
                </c:pt>
                <c:pt idx="228">
                  <c:v>5220879200</c:v>
                </c:pt>
                <c:pt idx="229">
                  <c:v>5242046099.9999981</c:v>
                </c:pt>
                <c:pt idx="230">
                  <c:v>5263042600.0000019</c:v>
                </c:pt>
                <c:pt idx="231">
                  <c:v>5412377700.0000019</c:v>
                </c:pt>
                <c:pt idx="232">
                  <c:v>5510550200</c:v>
                </c:pt>
                <c:pt idx="233">
                  <c:v>5547357399.9999981</c:v>
                </c:pt>
                <c:pt idx="234">
                  <c:v>5558327699.9999981</c:v>
                </c:pt>
                <c:pt idx="235">
                  <c:v>5555964200</c:v>
                </c:pt>
                <c:pt idx="236">
                  <c:v>5554985200</c:v>
                </c:pt>
                <c:pt idx="237">
                  <c:v>5560119300</c:v>
                </c:pt>
                <c:pt idx="238">
                  <c:v>5584721599.9999981</c:v>
                </c:pt>
                <c:pt idx="239">
                  <c:v>5632945599.9999981</c:v>
                </c:pt>
                <c:pt idx="240">
                  <c:v>5693374500</c:v>
                </c:pt>
                <c:pt idx="241">
                  <c:v>5791207000.0000019</c:v>
                </c:pt>
                <c:pt idx="242">
                  <c:v>5874065600</c:v>
                </c:pt>
                <c:pt idx="243">
                  <c:v>5958926400</c:v>
                </c:pt>
                <c:pt idx="244">
                  <c:v>6039314200</c:v>
                </c:pt>
                <c:pt idx="245">
                  <c:v>6080872099.9999981</c:v>
                </c:pt>
                <c:pt idx="246">
                  <c:v>6102450600</c:v>
                </c:pt>
                <c:pt idx="247">
                  <c:v>6119854300</c:v>
                </c:pt>
                <c:pt idx="248">
                  <c:v>6139664900.0000019</c:v>
                </c:pt>
                <c:pt idx="249">
                  <c:v>6176792400</c:v>
                </c:pt>
                <c:pt idx="250">
                  <c:v>6236710899.9999981</c:v>
                </c:pt>
                <c:pt idx="251">
                  <c:v>6332133700</c:v>
                </c:pt>
                <c:pt idx="252">
                  <c:v>6416757400</c:v>
                </c:pt>
                <c:pt idx="253">
                  <c:v>6490496800</c:v>
                </c:pt>
                <c:pt idx="254">
                  <c:v>6586303000.0000019</c:v>
                </c:pt>
                <c:pt idx="255">
                  <c:v>6680426500</c:v>
                </c:pt>
                <c:pt idx="256">
                  <c:v>6735613600</c:v>
                </c:pt>
                <c:pt idx="257">
                  <c:v>6769607200</c:v>
                </c:pt>
                <c:pt idx="258">
                  <c:v>6797764600</c:v>
                </c:pt>
                <c:pt idx="259">
                  <c:v>6827008300</c:v>
                </c:pt>
                <c:pt idx="260">
                  <c:v>6873568900</c:v>
                </c:pt>
                <c:pt idx="261">
                  <c:v>6938095600.0001202</c:v>
                </c:pt>
                <c:pt idx="262">
                  <c:v>7021557999.999876</c:v>
                </c:pt>
                <c:pt idx="263">
                  <c:v>7108449700</c:v>
                </c:pt>
                <c:pt idx="264">
                  <c:v>7188717100</c:v>
                </c:pt>
                <c:pt idx="265">
                  <c:v>7285300300</c:v>
                </c:pt>
                <c:pt idx="266">
                  <c:v>7376111200.0000019</c:v>
                </c:pt>
                <c:pt idx="267">
                  <c:v>7422532900</c:v>
                </c:pt>
                <c:pt idx="268">
                  <c:v>7443330700.0000019</c:v>
                </c:pt>
                <c:pt idx="269">
                  <c:v>7455076000.0000019</c:v>
                </c:pt>
                <c:pt idx="270">
                  <c:v>7464648700.0000019</c:v>
                </c:pt>
                <c:pt idx="271">
                  <c:v>7403010499.9999981</c:v>
                </c:pt>
                <c:pt idx="272">
                  <c:v>7405506600</c:v>
                </c:pt>
                <c:pt idx="273">
                  <c:v>7459527400</c:v>
                </c:pt>
                <c:pt idx="274">
                  <c:v>7513654700.0000019</c:v>
                </c:pt>
                <c:pt idx="275">
                  <c:v>7566163199.9999981</c:v>
                </c:pt>
                <c:pt idx="276">
                  <c:v>7639077100</c:v>
                </c:pt>
                <c:pt idx="277">
                  <c:v>7709094200</c:v>
                </c:pt>
                <c:pt idx="278">
                  <c:v>7733891399.9999962</c:v>
                </c:pt>
                <c:pt idx="279">
                  <c:v>7731488500.0000038</c:v>
                </c:pt>
                <c:pt idx="280">
                  <c:v>7718904200</c:v>
                </c:pt>
                <c:pt idx="281">
                  <c:v>7299710900</c:v>
                </c:pt>
                <c:pt idx="282">
                  <c:v>7089832700.0000019</c:v>
                </c:pt>
                <c:pt idx="283">
                  <c:v>7087799900.0000019</c:v>
                </c:pt>
                <c:pt idx="284">
                  <c:v>7084680799.9999981</c:v>
                </c:pt>
                <c:pt idx="285">
                  <c:v>7077088700</c:v>
                </c:pt>
                <c:pt idx="286">
                  <c:v>7061360000</c:v>
                </c:pt>
                <c:pt idx="287">
                  <c:v>7064119700</c:v>
                </c:pt>
                <c:pt idx="288">
                  <c:v>7060084700</c:v>
                </c:pt>
                <c:pt idx="289">
                  <c:v>7006165100</c:v>
                </c:pt>
                <c:pt idx="290">
                  <c:v>6921296600</c:v>
                </c:pt>
                <c:pt idx="291">
                  <c:v>7055337000</c:v>
                </c:pt>
                <c:pt idx="292">
                  <c:v>7069224100.0000019</c:v>
                </c:pt>
                <c:pt idx="293">
                  <c:v>6991755500.0000019</c:v>
                </c:pt>
                <c:pt idx="294">
                  <c:v>6949815300</c:v>
                </c:pt>
                <c:pt idx="295">
                  <c:v>6927300700</c:v>
                </c:pt>
                <c:pt idx="296">
                  <c:v>6912411500.0000019</c:v>
                </c:pt>
                <c:pt idx="297">
                  <c:v>6900227400</c:v>
                </c:pt>
                <c:pt idx="298">
                  <c:v>6916542699.9999981</c:v>
                </c:pt>
                <c:pt idx="299">
                  <c:v>6934327699.9999981</c:v>
                </c:pt>
                <c:pt idx="300">
                  <c:v>6905614800</c:v>
                </c:pt>
                <c:pt idx="301">
                  <c:v>6696447200</c:v>
                </c:pt>
                <c:pt idx="302">
                  <c:v>6545918500</c:v>
                </c:pt>
                <c:pt idx="303">
                  <c:v>6460461300.0000019</c:v>
                </c:pt>
                <c:pt idx="304">
                  <c:v>6388401800</c:v>
                </c:pt>
                <c:pt idx="305">
                  <c:v>6342520000</c:v>
                </c:pt>
                <c:pt idx="306">
                  <c:v>6310376700</c:v>
                </c:pt>
                <c:pt idx="307">
                  <c:v>6280278200</c:v>
                </c:pt>
                <c:pt idx="308">
                  <c:v>6248390500</c:v>
                </c:pt>
                <c:pt idx="309">
                  <c:v>6242510100</c:v>
                </c:pt>
                <c:pt idx="310">
                  <c:v>6236203700</c:v>
                </c:pt>
                <c:pt idx="311">
                  <c:v>6179245900</c:v>
                </c:pt>
                <c:pt idx="312">
                  <c:v>6087931200</c:v>
                </c:pt>
                <c:pt idx="313">
                  <c:v>5980002499.9999981</c:v>
                </c:pt>
                <c:pt idx="314">
                  <c:v>5865875499.9999981</c:v>
                </c:pt>
                <c:pt idx="315">
                  <c:v>5768596799.9999981</c:v>
                </c:pt>
                <c:pt idx="316">
                  <c:v>5700073100</c:v>
                </c:pt>
                <c:pt idx="317">
                  <c:v>5648333800</c:v>
                </c:pt>
                <c:pt idx="318">
                  <c:v>5600875800</c:v>
                </c:pt>
                <c:pt idx="319">
                  <c:v>5553503000</c:v>
                </c:pt>
                <c:pt idx="320">
                  <c:v>5534757400</c:v>
                </c:pt>
                <c:pt idx="321">
                  <c:v>5518290900</c:v>
                </c:pt>
                <c:pt idx="322">
                  <c:v>5451151700</c:v>
                </c:pt>
                <c:pt idx="323">
                  <c:v>5348654500</c:v>
                </c:pt>
                <c:pt idx="324">
                  <c:v>5229862800</c:v>
                </c:pt>
                <c:pt idx="325">
                  <c:v>5105362700</c:v>
                </c:pt>
                <c:pt idx="326">
                  <c:v>5005796400</c:v>
                </c:pt>
                <c:pt idx="327">
                  <c:v>4933068100</c:v>
                </c:pt>
                <c:pt idx="328">
                  <c:v>4874994100</c:v>
                </c:pt>
                <c:pt idx="329">
                  <c:v>4822394300</c:v>
                </c:pt>
                <c:pt idx="330">
                  <c:v>4770753000</c:v>
                </c:pt>
                <c:pt idx="331">
                  <c:v>4749506800</c:v>
                </c:pt>
                <c:pt idx="332">
                  <c:v>4731732500</c:v>
                </c:pt>
                <c:pt idx="333">
                  <c:v>4662859500</c:v>
                </c:pt>
                <c:pt idx="334">
                  <c:v>4558032000</c:v>
                </c:pt>
                <c:pt idx="335">
                  <c:v>4436484100</c:v>
                </c:pt>
                <c:pt idx="336">
                  <c:v>4309100000</c:v>
                </c:pt>
                <c:pt idx="337">
                  <c:v>4199970000</c:v>
                </c:pt>
                <c:pt idx="338">
                  <c:v>4122129700</c:v>
                </c:pt>
                <c:pt idx="339">
                  <c:v>4063139900</c:v>
                </c:pt>
                <c:pt idx="340">
                  <c:v>4009879700</c:v>
                </c:pt>
                <c:pt idx="341">
                  <c:v>3957897600</c:v>
                </c:pt>
                <c:pt idx="342">
                  <c:v>3937013500</c:v>
                </c:pt>
                <c:pt idx="343">
                  <c:v>3920708900</c:v>
                </c:pt>
                <c:pt idx="344">
                  <c:v>3852091500</c:v>
                </c:pt>
                <c:pt idx="345">
                  <c:v>3746476000</c:v>
                </c:pt>
                <c:pt idx="346">
                  <c:v>3624416800</c:v>
                </c:pt>
                <c:pt idx="347">
                  <c:v>3495925099.9999995</c:v>
                </c:pt>
                <c:pt idx="348">
                  <c:v>3385751400</c:v>
                </c:pt>
                <c:pt idx="349">
                  <c:v>3170065100</c:v>
                </c:pt>
                <c:pt idx="350">
                  <c:v>3342360400</c:v>
                </c:pt>
                <c:pt idx="351">
                  <c:v>3437500000</c:v>
                </c:pt>
                <c:pt idx="352">
                  <c:v>3371700000</c:v>
                </c:pt>
                <c:pt idx="353">
                  <c:v>3311400000</c:v>
                </c:pt>
                <c:pt idx="354">
                  <c:v>3254500000</c:v>
                </c:pt>
                <c:pt idx="355">
                  <c:v>3200500000</c:v>
                </c:pt>
                <c:pt idx="356">
                  <c:v>3152640000</c:v>
                </c:pt>
                <c:pt idx="357">
                  <c:v>3104780000</c:v>
                </c:pt>
                <c:pt idx="358">
                  <c:v>3056920000</c:v>
                </c:pt>
                <c:pt idx="359">
                  <c:v>3009060000</c:v>
                </c:pt>
                <c:pt idx="360">
                  <c:v>2961200000</c:v>
                </c:pt>
                <c:pt idx="361">
                  <c:v>2921040000</c:v>
                </c:pt>
                <c:pt idx="362">
                  <c:v>2880880000</c:v>
                </c:pt>
                <c:pt idx="363">
                  <c:v>2840720000</c:v>
                </c:pt>
                <c:pt idx="364">
                  <c:v>2800560000</c:v>
                </c:pt>
                <c:pt idx="365">
                  <c:v>2760400000</c:v>
                </c:pt>
                <c:pt idx="366">
                  <c:v>2725800000</c:v>
                </c:pt>
                <c:pt idx="367">
                  <c:v>2691200000</c:v>
                </c:pt>
                <c:pt idx="368">
                  <c:v>2656600000</c:v>
                </c:pt>
                <c:pt idx="369">
                  <c:v>2622000000</c:v>
                </c:pt>
                <c:pt idx="370">
                  <c:v>2587400000</c:v>
                </c:pt>
                <c:pt idx="371">
                  <c:v>2557040000</c:v>
                </c:pt>
                <c:pt idx="372">
                  <c:v>2526680000</c:v>
                </c:pt>
                <c:pt idx="373">
                  <c:v>2496320000</c:v>
                </c:pt>
                <c:pt idx="374">
                  <c:v>2465960000</c:v>
                </c:pt>
                <c:pt idx="375">
                  <c:v>2435600000</c:v>
                </c:pt>
                <c:pt idx="376">
                  <c:v>2408840000</c:v>
                </c:pt>
                <c:pt idx="377">
                  <c:v>2382080000</c:v>
                </c:pt>
                <c:pt idx="378">
                  <c:v>2355320000</c:v>
                </c:pt>
                <c:pt idx="379">
                  <c:v>2328560000</c:v>
                </c:pt>
                <c:pt idx="380">
                  <c:v>2301800000</c:v>
                </c:pt>
                <c:pt idx="381">
                  <c:v>2278020000</c:v>
                </c:pt>
                <c:pt idx="382">
                  <c:v>2254240000</c:v>
                </c:pt>
                <c:pt idx="383">
                  <c:v>2230460000</c:v>
                </c:pt>
                <c:pt idx="384">
                  <c:v>2206680000</c:v>
                </c:pt>
                <c:pt idx="385">
                  <c:v>2182900000</c:v>
                </c:pt>
                <c:pt idx="386">
                  <c:v>2161700000</c:v>
                </c:pt>
                <c:pt idx="387">
                  <c:v>2140499999.9999998</c:v>
                </c:pt>
                <c:pt idx="388">
                  <c:v>2119300000</c:v>
                </c:pt>
                <c:pt idx="389">
                  <c:v>2098100000</c:v>
                </c:pt>
                <c:pt idx="390">
                  <c:v>2076900000.0000002</c:v>
                </c:pt>
                <c:pt idx="391">
                  <c:v>2057920000.0000002</c:v>
                </c:pt>
                <c:pt idx="392">
                  <c:v>2038940000.0000002</c:v>
                </c:pt>
                <c:pt idx="393">
                  <c:v>2019960000.0000002</c:v>
                </c:pt>
                <c:pt idx="394">
                  <c:v>2000980000.0000002</c:v>
                </c:pt>
                <c:pt idx="395">
                  <c:v>1982000000</c:v>
                </c:pt>
                <c:pt idx="396">
                  <c:v>1964980000</c:v>
                </c:pt>
                <c:pt idx="397">
                  <c:v>1947960000</c:v>
                </c:pt>
                <c:pt idx="398">
                  <c:v>1930940000</c:v>
                </c:pt>
                <c:pt idx="399">
                  <c:v>1913920000</c:v>
                </c:pt>
                <c:pt idx="400">
                  <c:v>1896900000</c:v>
                </c:pt>
                <c:pt idx="401">
                  <c:v>1882350000</c:v>
                </c:pt>
                <c:pt idx="402">
                  <c:v>1867800000</c:v>
                </c:pt>
                <c:pt idx="403">
                  <c:v>1853250000</c:v>
                </c:pt>
                <c:pt idx="404">
                  <c:v>1838700000</c:v>
                </c:pt>
                <c:pt idx="405">
                  <c:v>1824150000</c:v>
                </c:pt>
                <c:pt idx="406">
                  <c:v>1809600000</c:v>
                </c:pt>
                <c:pt idx="407">
                  <c:v>1795050000</c:v>
                </c:pt>
                <c:pt idx="408">
                  <c:v>1780500000</c:v>
                </c:pt>
                <c:pt idx="409">
                  <c:v>1765950000</c:v>
                </c:pt>
                <c:pt idx="410">
                  <c:v>1751400000</c:v>
                </c:pt>
                <c:pt idx="411">
                  <c:v>1739530000</c:v>
                </c:pt>
                <c:pt idx="412">
                  <c:v>1727660000</c:v>
                </c:pt>
                <c:pt idx="413">
                  <c:v>1715790000</c:v>
                </c:pt>
                <c:pt idx="414">
                  <c:v>1703920000</c:v>
                </c:pt>
                <c:pt idx="415">
                  <c:v>1692050000</c:v>
                </c:pt>
                <c:pt idx="416">
                  <c:v>1680180000</c:v>
                </c:pt>
                <c:pt idx="417">
                  <c:v>1668310000</c:v>
                </c:pt>
                <c:pt idx="418">
                  <c:v>1656440000</c:v>
                </c:pt>
                <c:pt idx="419">
                  <c:v>1644570000</c:v>
                </c:pt>
                <c:pt idx="420">
                  <c:v>1632700000</c:v>
                </c:pt>
                <c:pt idx="421">
                  <c:v>1622940000</c:v>
                </c:pt>
                <c:pt idx="422">
                  <c:v>1613180000</c:v>
                </c:pt>
                <c:pt idx="423">
                  <c:v>1603420000</c:v>
                </c:pt>
                <c:pt idx="424">
                  <c:v>1593660000</c:v>
                </c:pt>
                <c:pt idx="425">
                  <c:v>1583900000</c:v>
                </c:pt>
                <c:pt idx="426">
                  <c:v>1574140000</c:v>
                </c:pt>
                <c:pt idx="427">
                  <c:v>1564380000</c:v>
                </c:pt>
                <c:pt idx="428">
                  <c:v>1554620000</c:v>
                </c:pt>
                <c:pt idx="429">
                  <c:v>1544860000</c:v>
                </c:pt>
                <c:pt idx="430">
                  <c:v>1535100000</c:v>
                </c:pt>
                <c:pt idx="431">
                  <c:v>1526970000</c:v>
                </c:pt>
                <c:pt idx="432">
                  <c:v>1518840000</c:v>
                </c:pt>
                <c:pt idx="433">
                  <c:v>1510710000</c:v>
                </c:pt>
                <c:pt idx="434">
                  <c:v>1502580000</c:v>
                </c:pt>
                <c:pt idx="435">
                  <c:v>1494450000</c:v>
                </c:pt>
                <c:pt idx="436">
                  <c:v>1486320000</c:v>
                </c:pt>
                <c:pt idx="437">
                  <c:v>1478190000</c:v>
                </c:pt>
                <c:pt idx="438">
                  <c:v>1470060000</c:v>
                </c:pt>
                <c:pt idx="439">
                  <c:v>1461930000</c:v>
                </c:pt>
                <c:pt idx="440">
                  <c:v>1453800000</c:v>
                </c:pt>
                <c:pt idx="441">
                  <c:v>1447020000</c:v>
                </c:pt>
                <c:pt idx="442">
                  <c:v>1440240000</c:v>
                </c:pt>
                <c:pt idx="443">
                  <c:v>1433460000</c:v>
                </c:pt>
                <c:pt idx="444">
                  <c:v>1426680000</c:v>
                </c:pt>
                <c:pt idx="445">
                  <c:v>1419900000</c:v>
                </c:pt>
                <c:pt idx="446">
                  <c:v>1413120000</c:v>
                </c:pt>
                <c:pt idx="447">
                  <c:v>1406340000</c:v>
                </c:pt>
                <c:pt idx="448">
                  <c:v>1399560000</c:v>
                </c:pt>
                <c:pt idx="449">
                  <c:v>1392780000</c:v>
                </c:pt>
                <c:pt idx="450">
                  <c:v>1386000000</c:v>
                </c:pt>
                <c:pt idx="451">
                  <c:v>1380872000</c:v>
                </c:pt>
                <c:pt idx="452">
                  <c:v>1375744000</c:v>
                </c:pt>
                <c:pt idx="453">
                  <c:v>1370616000</c:v>
                </c:pt>
                <c:pt idx="454">
                  <c:v>1365488000</c:v>
                </c:pt>
                <c:pt idx="455">
                  <c:v>1360360000</c:v>
                </c:pt>
                <c:pt idx="456">
                  <c:v>1355232000</c:v>
                </c:pt>
                <c:pt idx="457">
                  <c:v>1350104000</c:v>
                </c:pt>
                <c:pt idx="458">
                  <c:v>1344976000</c:v>
                </c:pt>
                <c:pt idx="459">
                  <c:v>1339848000</c:v>
                </c:pt>
                <c:pt idx="460">
                  <c:v>1334720000</c:v>
                </c:pt>
                <c:pt idx="461">
                  <c:v>1329592000</c:v>
                </c:pt>
                <c:pt idx="462">
                  <c:v>1324464000</c:v>
                </c:pt>
                <c:pt idx="463">
                  <c:v>1319336000</c:v>
                </c:pt>
                <c:pt idx="464">
                  <c:v>1314208000</c:v>
                </c:pt>
                <c:pt idx="465">
                  <c:v>1309080000</c:v>
                </c:pt>
                <c:pt idx="466">
                  <c:v>1303952000</c:v>
                </c:pt>
                <c:pt idx="467">
                  <c:v>1298824000</c:v>
                </c:pt>
                <c:pt idx="468">
                  <c:v>1293696000</c:v>
                </c:pt>
                <c:pt idx="469">
                  <c:v>1288568000</c:v>
                </c:pt>
                <c:pt idx="470">
                  <c:v>1283440000</c:v>
                </c:pt>
                <c:pt idx="471">
                  <c:v>1278312000</c:v>
                </c:pt>
                <c:pt idx="472">
                  <c:v>1273184000</c:v>
                </c:pt>
                <c:pt idx="473">
                  <c:v>1268056000</c:v>
                </c:pt>
                <c:pt idx="474">
                  <c:v>1262928000</c:v>
                </c:pt>
                <c:pt idx="475">
                  <c:v>1257800000</c:v>
                </c:pt>
                <c:pt idx="476">
                  <c:v>1254232000</c:v>
                </c:pt>
                <c:pt idx="477">
                  <c:v>1250664000</c:v>
                </c:pt>
                <c:pt idx="478">
                  <c:v>1247096000</c:v>
                </c:pt>
                <c:pt idx="479">
                  <c:v>1243528000</c:v>
                </c:pt>
                <c:pt idx="480">
                  <c:v>1239960000</c:v>
                </c:pt>
                <c:pt idx="481">
                  <c:v>1236392000</c:v>
                </c:pt>
                <c:pt idx="482">
                  <c:v>1232824000</c:v>
                </c:pt>
                <c:pt idx="483">
                  <c:v>1229256000</c:v>
                </c:pt>
                <c:pt idx="484">
                  <c:v>1225688000</c:v>
                </c:pt>
                <c:pt idx="485">
                  <c:v>1222120000</c:v>
                </c:pt>
                <c:pt idx="486">
                  <c:v>1218552000</c:v>
                </c:pt>
                <c:pt idx="487">
                  <c:v>1214984000</c:v>
                </c:pt>
                <c:pt idx="488">
                  <c:v>1211416000</c:v>
                </c:pt>
                <c:pt idx="489">
                  <c:v>1207848000</c:v>
                </c:pt>
                <c:pt idx="490">
                  <c:v>1204280000</c:v>
                </c:pt>
                <c:pt idx="491">
                  <c:v>1200712000</c:v>
                </c:pt>
                <c:pt idx="492">
                  <c:v>1197144000</c:v>
                </c:pt>
                <c:pt idx="493">
                  <c:v>1193576000</c:v>
                </c:pt>
                <c:pt idx="494">
                  <c:v>1190008000</c:v>
                </c:pt>
                <c:pt idx="495">
                  <c:v>1186440000</c:v>
                </c:pt>
                <c:pt idx="496">
                  <c:v>1182872000</c:v>
                </c:pt>
                <c:pt idx="497">
                  <c:v>1179304000</c:v>
                </c:pt>
                <c:pt idx="498">
                  <c:v>1175736000</c:v>
                </c:pt>
                <c:pt idx="499">
                  <c:v>1172168000</c:v>
                </c:pt>
                <c:pt idx="500">
                  <c:v>1168600000</c:v>
                </c:pt>
                <c:pt idx="501">
                  <c:v>1165964000</c:v>
                </c:pt>
                <c:pt idx="502">
                  <c:v>1163328000</c:v>
                </c:pt>
                <c:pt idx="503">
                  <c:v>1160692000</c:v>
                </c:pt>
                <c:pt idx="504">
                  <c:v>1158056000</c:v>
                </c:pt>
                <c:pt idx="505">
                  <c:v>1155420000</c:v>
                </c:pt>
                <c:pt idx="506">
                  <c:v>1152784000</c:v>
                </c:pt>
                <c:pt idx="507">
                  <c:v>1150148000</c:v>
                </c:pt>
                <c:pt idx="508">
                  <c:v>1147512000</c:v>
                </c:pt>
                <c:pt idx="509">
                  <c:v>1144876000</c:v>
                </c:pt>
                <c:pt idx="510">
                  <c:v>1142240000</c:v>
                </c:pt>
                <c:pt idx="511">
                  <c:v>1139604000</c:v>
                </c:pt>
                <c:pt idx="512">
                  <c:v>1136968000</c:v>
                </c:pt>
                <c:pt idx="513">
                  <c:v>1134332000</c:v>
                </c:pt>
                <c:pt idx="514">
                  <c:v>1131696000</c:v>
                </c:pt>
                <c:pt idx="515">
                  <c:v>1129060000</c:v>
                </c:pt>
                <c:pt idx="516">
                  <c:v>1126424000</c:v>
                </c:pt>
                <c:pt idx="517">
                  <c:v>1123788000</c:v>
                </c:pt>
                <c:pt idx="518">
                  <c:v>1121152000</c:v>
                </c:pt>
                <c:pt idx="519">
                  <c:v>1118516000</c:v>
                </c:pt>
                <c:pt idx="520">
                  <c:v>1115880000</c:v>
                </c:pt>
                <c:pt idx="521">
                  <c:v>1113244000</c:v>
                </c:pt>
                <c:pt idx="522">
                  <c:v>1110608000</c:v>
                </c:pt>
                <c:pt idx="523">
                  <c:v>1107972000</c:v>
                </c:pt>
                <c:pt idx="524">
                  <c:v>1105336000</c:v>
                </c:pt>
                <c:pt idx="525">
                  <c:v>1102700000</c:v>
                </c:pt>
                <c:pt idx="526">
                  <c:v>1100632000</c:v>
                </c:pt>
                <c:pt idx="527">
                  <c:v>1098564000</c:v>
                </c:pt>
                <c:pt idx="528">
                  <c:v>1096496000</c:v>
                </c:pt>
                <c:pt idx="529">
                  <c:v>1094428000</c:v>
                </c:pt>
                <c:pt idx="530">
                  <c:v>1092360000</c:v>
                </c:pt>
                <c:pt idx="531">
                  <c:v>1090292000</c:v>
                </c:pt>
                <c:pt idx="532">
                  <c:v>1088224000</c:v>
                </c:pt>
                <c:pt idx="533">
                  <c:v>1086156000</c:v>
                </c:pt>
                <c:pt idx="534">
                  <c:v>1084088000</c:v>
                </c:pt>
                <c:pt idx="535">
                  <c:v>1082020000</c:v>
                </c:pt>
                <c:pt idx="536">
                  <c:v>1079952000</c:v>
                </c:pt>
                <c:pt idx="537">
                  <c:v>1077884000</c:v>
                </c:pt>
                <c:pt idx="538">
                  <c:v>1075816000</c:v>
                </c:pt>
                <c:pt idx="539">
                  <c:v>1073748000</c:v>
                </c:pt>
                <c:pt idx="540">
                  <c:v>1071680000</c:v>
                </c:pt>
                <c:pt idx="541">
                  <c:v>1069612000</c:v>
                </c:pt>
                <c:pt idx="542">
                  <c:v>1067544000</c:v>
                </c:pt>
                <c:pt idx="543">
                  <c:v>1065476000.0000001</c:v>
                </c:pt>
                <c:pt idx="544">
                  <c:v>1063407999.9999999</c:v>
                </c:pt>
                <c:pt idx="545">
                  <c:v>1061340000</c:v>
                </c:pt>
                <c:pt idx="546">
                  <c:v>1059272000</c:v>
                </c:pt>
                <c:pt idx="547">
                  <c:v>1057204000</c:v>
                </c:pt>
                <c:pt idx="548">
                  <c:v>1055136000.0000001</c:v>
                </c:pt>
                <c:pt idx="549">
                  <c:v>1053067999.9999999</c:v>
                </c:pt>
                <c:pt idx="550">
                  <c:v>1050999999.9999999</c:v>
                </c:pt>
                <c:pt idx="551">
                  <c:v>1049291999.9999999</c:v>
                </c:pt>
                <c:pt idx="552">
                  <c:v>1047584000.0000001</c:v>
                </c:pt>
                <c:pt idx="553">
                  <c:v>1045876000</c:v>
                </c:pt>
                <c:pt idx="554">
                  <c:v>1044168000</c:v>
                </c:pt>
                <c:pt idx="555">
                  <c:v>1042460000</c:v>
                </c:pt>
                <c:pt idx="556">
                  <c:v>1040751999.9999999</c:v>
                </c:pt>
                <c:pt idx="557">
                  <c:v>1039044000.0000001</c:v>
                </c:pt>
                <c:pt idx="558">
                  <c:v>1037336000</c:v>
                </c:pt>
                <c:pt idx="559">
                  <c:v>1035628000</c:v>
                </c:pt>
                <c:pt idx="560">
                  <c:v>1033920000</c:v>
                </c:pt>
                <c:pt idx="561">
                  <c:v>1032211999.9999999</c:v>
                </c:pt>
                <c:pt idx="562">
                  <c:v>1030504000.0000001</c:v>
                </c:pt>
                <c:pt idx="563">
                  <c:v>1028796000</c:v>
                </c:pt>
                <c:pt idx="564">
                  <c:v>1027088000</c:v>
                </c:pt>
                <c:pt idx="565">
                  <c:v>1025380000</c:v>
                </c:pt>
                <c:pt idx="566">
                  <c:v>1023671999.9999999</c:v>
                </c:pt>
                <c:pt idx="567">
                  <c:v>1021964000.0000001</c:v>
                </c:pt>
                <c:pt idx="568">
                  <c:v>1020256000</c:v>
                </c:pt>
                <c:pt idx="569">
                  <c:v>1018548000</c:v>
                </c:pt>
                <c:pt idx="570">
                  <c:v>1016840000</c:v>
                </c:pt>
                <c:pt idx="571">
                  <c:v>1015131999.9999999</c:v>
                </c:pt>
                <c:pt idx="572">
                  <c:v>1013424000.0000001</c:v>
                </c:pt>
                <c:pt idx="573">
                  <c:v>1011716000.0000001</c:v>
                </c:pt>
                <c:pt idx="574">
                  <c:v>1010008000</c:v>
                </c:pt>
                <c:pt idx="575">
                  <c:v>1008300000</c:v>
                </c:pt>
                <c:pt idx="576">
                  <c:v>1006815999.9999999</c:v>
                </c:pt>
                <c:pt idx="577">
                  <c:v>1005331999.9999999</c:v>
                </c:pt>
                <c:pt idx="578">
                  <c:v>1003848000.0000001</c:v>
                </c:pt>
                <c:pt idx="579">
                  <c:v>1002364000</c:v>
                </c:pt>
                <c:pt idx="580">
                  <c:v>1000880000</c:v>
                </c:pt>
                <c:pt idx="581">
                  <c:v>999396000</c:v>
                </c:pt>
                <c:pt idx="582">
                  <c:v>997912000</c:v>
                </c:pt>
                <c:pt idx="583">
                  <c:v>996428000</c:v>
                </c:pt>
                <c:pt idx="584">
                  <c:v>994944000</c:v>
                </c:pt>
                <c:pt idx="585">
                  <c:v>993460000</c:v>
                </c:pt>
                <c:pt idx="586">
                  <c:v>991976000</c:v>
                </c:pt>
                <c:pt idx="587">
                  <c:v>990492000</c:v>
                </c:pt>
                <c:pt idx="588">
                  <c:v>989008000</c:v>
                </c:pt>
                <c:pt idx="589">
                  <c:v>987524000</c:v>
                </c:pt>
                <c:pt idx="590">
                  <c:v>986040000</c:v>
                </c:pt>
                <c:pt idx="591">
                  <c:v>984556000</c:v>
                </c:pt>
                <c:pt idx="592">
                  <c:v>983072000</c:v>
                </c:pt>
                <c:pt idx="593">
                  <c:v>981588000</c:v>
                </c:pt>
                <c:pt idx="594">
                  <c:v>980104000</c:v>
                </c:pt>
                <c:pt idx="595">
                  <c:v>978620000</c:v>
                </c:pt>
                <c:pt idx="596">
                  <c:v>977136000</c:v>
                </c:pt>
                <c:pt idx="597">
                  <c:v>975652000</c:v>
                </c:pt>
                <c:pt idx="598">
                  <c:v>974168000</c:v>
                </c:pt>
                <c:pt idx="599">
                  <c:v>972684000</c:v>
                </c:pt>
                <c:pt idx="600">
                  <c:v>971200000</c:v>
                </c:pt>
                <c:pt idx="601">
                  <c:v>969888000</c:v>
                </c:pt>
                <c:pt idx="602">
                  <c:v>968576000</c:v>
                </c:pt>
                <c:pt idx="603">
                  <c:v>967264000</c:v>
                </c:pt>
                <c:pt idx="604">
                  <c:v>965952000</c:v>
                </c:pt>
                <c:pt idx="605">
                  <c:v>964640000</c:v>
                </c:pt>
                <c:pt idx="606">
                  <c:v>963328000</c:v>
                </c:pt>
                <c:pt idx="607">
                  <c:v>962016000</c:v>
                </c:pt>
                <c:pt idx="608">
                  <c:v>960704000</c:v>
                </c:pt>
                <c:pt idx="609">
                  <c:v>959392000</c:v>
                </c:pt>
                <c:pt idx="610">
                  <c:v>958080000</c:v>
                </c:pt>
                <c:pt idx="611">
                  <c:v>956768000</c:v>
                </c:pt>
                <c:pt idx="612">
                  <c:v>955456000</c:v>
                </c:pt>
                <c:pt idx="613">
                  <c:v>954144000</c:v>
                </c:pt>
                <c:pt idx="614">
                  <c:v>952832000</c:v>
                </c:pt>
                <c:pt idx="615">
                  <c:v>951520000</c:v>
                </c:pt>
                <c:pt idx="616">
                  <c:v>950208000</c:v>
                </c:pt>
                <c:pt idx="617">
                  <c:v>948896000</c:v>
                </c:pt>
                <c:pt idx="618">
                  <c:v>947584000</c:v>
                </c:pt>
                <c:pt idx="619">
                  <c:v>946272000</c:v>
                </c:pt>
                <c:pt idx="620">
                  <c:v>944960000</c:v>
                </c:pt>
                <c:pt idx="621">
                  <c:v>943648000</c:v>
                </c:pt>
                <c:pt idx="622">
                  <c:v>942336000</c:v>
                </c:pt>
                <c:pt idx="623">
                  <c:v>941024000</c:v>
                </c:pt>
                <c:pt idx="624">
                  <c:v>939712000</c:v>
                </c:pt>
                <c:pt idx="625">
                  <c:v>938400000</c:v>
                </c:pt>
                <c:pt idx="626">
                  <c:v>937196000</c:v>
                </c:pt>
                <c:pt idx="627">
                  <c:v>935992000</c:v>
                </c:pt>
                <c:pt idx="628">
                  <c:v>934788000</c:v>
                </c:pt>
                <c:pt idx="629">
                  <c:v>933584000</c:v>
                </c:pt>
                <c:pt idx="630">
                  <c:v>932380000</c:v>
                </c:pt>
                <c:pt idx="631">
                  <c:v>931176000</c:v>
                </c:pt>
                <c:pt idx="632">
                  <c:v>929972000</c:v>
                </c:pt>
                <c:pt idx="633">
                  <c:v>928768000</c:v>
                </c:pt>
                <c:pt idx="634">
                  <c:v>927564000</c:v>
                </c:pt>
                <c:pt idx="635">
                  <c:v>926360000</c:v>
                </c:pt>
                <c:pt idx="636">
                  <c:v>925156000</c:v>
                </c:pt>
                <c:pt idx="637">
                  <c:v>923952000</c:v>
                </c:pt>
                <c:pt idx="638">
                  <c:v>922748000</c:v>
                </c:pt>
                <c:pt idx="639">
                  <c:v>921544000</c:v>
                </c:pt>
                <c:pt idx="640">
                  <c:v>920340000</c:v>
                </c:pt>
                <c:pt idx="641">
                  <c:v>919136000</c:v>
                </c:pt>
                <c:pt idx="642">
                  <c:v>917932000</c:v>
                </c:pt>
                <c:pt idx="643">
                  <c:v>916728000</c:v>
                </c:pt>
                <c:pt idx="644">
                  <c:v>915524000</c:v>
                </c:pt>
                <c:pt idx="645">
                  <c:v>914320000</c:v>
                </c:pt>
                <c:pt idx="646">
                  <c:v>913116000</c:v>
                </c:pt>
                <c:pt idx="647">
                  <c:v>911912000</c:v>
                </c:pt>
                <c:pt idx="648">
                  <c:v>910708000</c:v>
                </c:pt>
                <c:pt idx="649">
                  <c:v>909504000</c:v>
                </c:pt>
                <c:pt idx="650">
                  <c:v>908300000</c:v>
                </c:pt>
                <c:pt idx="651">
                  <c:v>907176000</c:v>
                </c:pt>
                <c:pt idx="652">
                  <c:v>906052000</c:v>
                </c:pt>
                <c:pt idx="653">
                  <c:v>904928000</c:v>
                </c:pt>
                <c:pt idx="654">
                  <c:v>903804000</c:v>
                </c:pt>
                <c:pt idx="655">
                  <c:v>902680000</c:v>
                </c:pt>
                <c:pt idx="656">
                  <c:v>901556000</c:v>
                </c:pt>
                <c:pt idx="657">
                  <c:v>900432000</c:v>
                </c:pt>
                <c:pt idx="658">
                  <c:v>899308000</c:v>
                </c:pt>
                <c:pt idx="659">
                  <c:v>898184000</c:v>
                </c:pt>
                <c:pt idx="660">
                  <c:v>897060000</c:v>
                </c:pt>
                <c:pt idx="661">
                  <c:v>895936000</c:v>
                </c:pt>
                <c:pt idx="662">
                  <c:v>894812000</c:v>
                </c:pt>
                <c:pt idx="663">
                  <c:v>893688000</c:v>
                </c:pt>
                <c:pt idx="664">
                  <c:v>892564000</c:v>
                </c:pt>
                <c:pt idx="665">
                  <c:v>891440000</c:v>
                </c:pt>
                <c:pt idx="666">
                  <c:v>890316000</c:v>
                </c:pt>
                <c:pt idx="667">
                  <c:v>889192000</c:v>
                </c:pt>
                <c:pt idx="668">
                  <c:v>888068000</c:v>
                </c:pt>
                <c:pt idx="669">
                  <c:v>886944000</c:v>
                </c:pt>
                <c:pt idx="670">
                  <c:v>885820000</c:v>
                </c:pt>
                <c:pt idx="671">
                  <c:v>884696000</c:v>
                </c:pt>
                <c:pt idx="672">
                  <c:v>883572000</c:v>
                </c:pt>
                <c:pt idx="673">
                  <c:v>882448000</c:v>
                </c:pt>
                <c:pt idx="674">
                  <c:v>881324000</c:v>
                </c:pt>
                <c:pt idx="675">
                  <c:v>880200000</c:v>
                </c:pt>
                <c:pt idx="676">
                  <c:v>879152000</c:v>
                </c:pt>
                <c:pt idx="677">
                  <c:v>878104000</c:v>
                </c:pt>
                <c:pt idx="678">
                  <c:v>877056000</c:v>
                </c:pt>
                <c:pt idx="679">
                  <c:v>876008000</c:v>
                </c:pt>
                <c:pt idx="680">
                  <c:v>874960000</c:v>
                </c:pt>
                <c:pt idx="681">
                  <c:v>873912000</c:v>
                </c:pt>
                <c:pt idx="682">
                  <c:v>872864000</c:v>
                </c:pt>
                <c:pt idx="683">
                  <c:v>871816000</c:v>
                </c:pt>
                <c:pt idx="684">
                  <c:v>870768000</c:v>
                </c:pt>
                <c:pt idx="685">
                  <c:v>869720000</c:v>
                </c:pt>
                <c:pt idx="686">
                  <c:v>868672000</c:v>
                </c:pt>
                <c:pt idx="687">
                  <c:v>867624000</c:v>
                </c:pt>
                <c:pt idx="688">
                  <c:v>866576000</c:v>
                </c:pt>
                <c:pt idx="689">
                  <c:v>865528000</c:v>
                </c:pt>
                <c:pt idx="690">
                  <c:v>864480000</c:v>
                </c:pt>
                <c:pt idx="691">
                  <c:v>863432000</c:v>
                </c:pt>
                <c:pt idx="692">
                  <c:v>862384000</c:v>
                </c:pt>
                <c:pt idx="693">
                  <c:v>861336000</c:v>
                </c:pt>
                <c:pt idx="694">
                  <c:v>860288000</c:v>
                </c:pt>
                <c:pt idx="695">
                  <c:v>859240000</c:v>
                </c:pt>
                <c:pt idx="696">
                  <c:v>858192000</c:v>
                </c:pt>
                <c:pt idx="697">
                  <c:v>857144000</c:v>
                </c:pt>
                <c:pt idx="698">
                  <c:v>856096000</c:v>
                </c:pt>
                <c:pt idx="699">
                  <c:v>855048000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6887544"/>
        <c:axId val="606887936"/>
      </c:lineChart>
      <c:lineChart>
        <c:grouping val="standard"/>
        <c:varyColors val="0"/>
        <c:ser>
          <c:idx val="2"/>
          <c:order val="2"/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'RCP 6.0'!$C$3:$C$703</c:f>
              <c:numCache>
                <c:formatCode>0</c:formatCode>
                <c:ptCount val="701"/>
                <c:pt idx="0">
                  <c:v>282.89900999999998</c:v>
                </c:pt>
                <c:pt idx="1">
                  <c:v>283.00677000000002</c:v>
                </c:pt>
                <c:pt idx="2">
                  <c:v>283.11093</c:v>
                </c:pt>
                <c:pt idx="3">
                  <c:v>283.21129000000002</c:v>
                </c:pt>
                <c:pt idx="4">
                  <c:v>283.30736999999999</c:v>
                </c:pt>
                <c:pt idx="5">
                  <c:v>283.39963</c:v>
                </c:pt>
                <c:pt idx="6">
                  <c:v>283.48978</c:v>
                </c:pt>
                <c:pt idx="7">
                  <c:v>283.57796000000002</c:v>
                </c:pt>
                <c:pt idx="8">
                  <c:v>283.66116</c:v>
                </c:pt>
                <c:pt idx="9">
                  <c:v>283.73511000000002</c:v>
                </c:pt>
                <c:pt idx="10">
                  <c:v>283.79676000000001</c:v>
                </c:pt>
                <c:pt idx="11">
                  <c:v>283.84667000000002</c:v>
                </c:pt>
                <c:pt idx="12">
                  <c:v>283.88853</c:v>
                </c:pt>
                <c:pt idx="13">
                  <c:v>283.92613</c:v>
                </c:pt>
                <c:pt idx="14">
                  <c:v>283.96267</c:v>
                </c:pt>
                <c:pt idx="15">
                  <c:v>284.00107000000003</c:v>
                </c:pt>
                <c:pt idx="16">
                  <c:v>284.04266999999999</c:v>
                </c:pt>
                <c:pt idx="17">
                  <c:v>284.08613000000003</c:v>
                </c:pt>
                <c:pt idx="18">
                  <c:v>284.12853000000001</c:v>
                </c:pt>
                <c:pt idx="19">
                  <c:v>284.16667000000001</c:v>
                </c:pt>
                <c:pt idx="20">
                  <c:v>284.19819999999999</c:v>
                </c:pt>
                <c:pt idx="21">
                  <c:v>284.22332999999998</c:v>
                </c:pt>
                <c:pt idx="22">
                  <c:v>284.24426999999997</c:v>
                </c:pt>
                <c:pt idx="23">
                  <c:v>284.26307000000003</c:v>
                </c:pt>
                <c:pt idx="24">
                  <c:v>284.28133000000003</c:v>
                </c:pt>
                <c:pt idx="25">
                  <c:v>284.30027000000001</c:v>
                </c:pt>
                <c:pt idx="26">
                  <c:v>284.32</c:v>
                </c:pt>
                <c:pt idx="27">
                  <c:v>284.33999999999997</c:v>
                </c:pt>
                <c:pt idx="28">
                  <c:v>284.36</c:v>
                </c:pt>
                <c:pt idx="29">
                  <c:v>284.38</c:v>
                </c:pt>
                <c:pt idx="30">
                  <c:v>284.39999999999998</c:v>
                </c:pt>
                <c:pt idx="31">
                  <c:v>284.38499999999999</c:v>
                </c:pt>
                <c:pt idx="32">
                  <c:v>284.27999999999997</c:v>
                </c:pt>
                <c:pt idx="33">
                  <c:v>284.125</c:v>
                </c:pt>
                <c:pt idx="34">
                  <c:v>283.97500000000002</c:v>
                </c:pt>
                <c:pt idx="35">
                  <c:v>283.82499999999999</c:v>
                </c:pt>
                <c:pt idx="36">
                  <c:v>283.67500000000001</c:v>
                </c:pt>
                <c:pt idx="37">
                  <c:v>283.52499999999998</c:v>
                </c:pt>
                <c:pt idx="38">
                  <c:v>283.42500000000001</c:v>
                </c:pt>
                <c:pt idx="39">
                  <c:v>283.39999999999998</c:v>
                </c:pt>
                <c:pt idx="40">
                  <c:v>283.39999999999998</c:v>
                </c:pt>
                <c:pt idx="41">
                  <c:v>283.42500000000001</c:v>
                </c:pt>
                <c:pt idx="42">
                  <c:v>283.5</c:v>
                </c:pt>
                <c:pt idx="43">
                  <c:v>283.60000000000002</c:v>
                </c:pt>
                <c:pt idx="44">
                  <c:v>283.72500000000002</c:v>
                </c:pt>
                <c:pt idx="45">
                  <c:v>283.89999999999998</c:v>
                </c:pt>
                <c:pt idx="46">
                  <c:v>284.07499999999999</c:v>
                </c:pt>
                <c:pt idx="47">
                  <c:v>284.22500000000002</c:v>
                </c:pt>
                <c:pt idx="48">
                  <c:v>284.39999999999998</c:v>
                </c:pt>
                <c:pt idx="49">
                  <c:v>284.57499999999999</c:v>
                </c:pt>
                <c:pt idx="50">
                  <c:v>284.72500000000002</c:v>
                </c:pt>
                <c:pt idx="51">
                  <c:v>284.875</c:v>
                </c:pt>
                <c:pt idx="52">
                  <c:v>285</c:v>
                </c:pt>
                <c:pt idx="53">
                  <c:v>285.125</c:v>
                </c:pt>
                <c:pt idx="54">
                  <c:v>285.27499999999998</c:v>
                </c:pt>
                <c:pt idx="55">
                  <c:v>285.42500000000001</c:v>
                </c:pt>
                <c:pt idx="56">
                  <c:v>285.57499999999999</c:v>
                </c:pt>
                <c:pt idx="57">
                  <c:v>285.72500000000002</c:v>
                </c:pt>
                <c:pt idx="58">
                  <c:v>285.89999999999998</c:v>
                </c:pt>
                <c:pt idx="59">
                  <c:v>286.07499999999999</c:v>
                </c:pt>
                <c:pt idx="60">
                  <c:v>286.22500000000002</c:v>
                </c:pt>
                <c:pt idx="61">
                  <c:v>286.375</c:v>
                </c:pt>
                <c:pt idx="62">
                  <c:v>286.5</c:v>
                </c:pt>
                <c:pt idx="63">
                  <c:v>286.625</c:v>
                </c:pt>
                <c:pt idx="64">
                  <c:v>286.77499999999998</c:v>
                </c:pt>
                <c:pt idx="65">
                  <c:v>286.89999999999998</c:v>
                </c:pt>
                <c:pt idx="66">
                  <c:v>287</c:v>
                </c:pt>
                <c:pt idx="67">
                  <c:v>287.10000000000002</c:v>
                </c:pt>
                <c:pt idx="68">
                  <c:v>287.22500000000002</c:v>
                </c:pt>
                <c:pt idx="69">
                  <c:v>287.375</c:v>
                </c:pt>
                <c:pt idx="70">
                  <c:v>287.52499999999998</c:v>
                </c:pt>
                <c:pt idx="71">
                  <c:v>287.7</c:v>
                </c:pt>
                <c:pt idx="72">
                  <c:v>287.89999999999998</c:v>
                </c:pt>
                <c:pt idx="73">
                  <c:v>288.125</c:v>
                </c:pt>
                <c:pt idx="74">
                  <c:v>288.39999999999998</c:v>
                </c:pt>
                <c:pt idx="75">
                  <c:v>288.7</c:v>
                </c:pt>
                <c:pt idx="76">
                  <c:v>289.02499999999998</c:v>
                </c:pt>
                <c:pt idx="77">
                  <c:v>289.39999999999998</c:v>
                </c:pt>
                <c:pt idx="78">
                  <c:v>289.8</c:v>
                </c:pt>
                <c:pt idx="79">
                  <c:v>290.22500000000002</c:v>
                </c:pt>
                <c:pt idx="80">
                  <c:v>290.7</c:v>
                </c:pt>
                <c:pt idx="81">
                  <c:v>291.2</c:v>
                </c:pt>
                <c:pt idx="82">
                  <c:v>291.67500000000001</c:v>
                </c:pt>
                <c:pt idx="83">
                  <c:v>292.125</c:v>
                </c:pt>
                <c:pt idx="84">
                  <c:v>292.57499999999999</c:v>
                </c:pt>
                <c:pt idx="85">
                  <c:v>292.97500000000002</c:v>
                </c:pt>
                <c:pt idx="86">
                  <c:v>293.3</c:v>
                </c:pt>
                <c:pt idx="87">
                  <c:v>293.57499999999999</c:v>
                </c:pt>
                <c:pt idx="88">
                  <c:v>293.8</c:v>
                </c:pt>
                <c:pt idx="89">
                  <c:v>294</c:v>
                </c:pt>
                <c:pt idx="90">
                  <c:v>294.17500000000001</c:v>
                </c:pt>
                <c:pt idx="91">
                  <c:v>294.32499999999999</c:v>
                </c:pt>
                <c:pt idx="92">
                  <c:v>294.47500000000002</c:v>
                </c:pt>
                <c:pt idx="93">
                  <c:v>294.60000000000002</c:v>
                </c:pt>
                <c:pt idx="94">
                  <c:v>294.7</c:v>
                </c:pt>
                <c:pt idx="95">
                  <c:v>294.8</c:v>
                </c:pt>
                <c:pt idx="96">
                  <c:v>294.89999999999998</c:v>
                </c:pt>
                <c:pt idx="97">
                  <c:v>295.02499999999998</c:v>
                </c:pt>
                <c:pt idx="98">
                  <c:v>295.22500000000002</c:v>
                </c:pt>
                <c:pt idx="99">
                  <c:v>295.5</c:v>
                </c:pt>
                <c:pt idx="100">
                  <c:v>295.8</c:v>
                </c:pt>
                <c:pt idx="101">
                  <c:v>296.125</c:v>
                </c:pt>
                <c:pt idx="102">
                  <c:v>296.47500000000002</c:v>
                </c:pt>
                <c:pt idx="103">
                  <c:v>296.82499999999999</c:v>
                </c:pt>
                <c:pt idx="104">
                  <c:v>297.2</c:v>
                </c:pt>
                <c:pt idx="105">
                  <c:v>297.625</c:v>
                </c:pt>
                <c:pt idx="106">
                  <c:v>298.07499999999999</c:v>
                </c:pt>
                <c:pt idx="107">
                  <c:v>298.5</c:v>
                </c:pt>
                <c:pt idx="108">
                  <c:v>298.89999999999998</c:v>
                </c:pt>
                <c:pt idx="109">
                  <c:v>299.3</c:v>
                </c:pt>
                <c:pt idx="110">
                  <c:v>299.7</c:v>
                </c:pt>
                <c:pt idx="111">
                  <c:v>300.07499999999999</c:v>
                </c:pt>
                <c:pt idx="112">
                  <c:v>300.42500000000001</c:v>
                </c:pt>
                <c:pt idx="113">
                  <c:v>300.77499999999998</c:v>
                </c:pt>
                <c:pt idx="114">
                  <c:v>301.10000000000002</c:v>
                </c:pt>
                <c:pt idx="115">
                  <c:v>301.39999999999998</c:v>
                </c:pt>
                <c:pt idx="116">
                  <c:v>301.72500000000002</c:v>
                </c:pt>
                <c:pt idx="117">
                  <c:v>302.07499999999999</c:v>
                </c:pt>
                <c:pt idx="118">
                  <c:v>302.39999999999998</c:v>
                </c:pt>
                <c:pt idx="119">
                  <c:v>302.7</c:v>
                </c:pt>
                <c:pt idx="120">
                  <c:v>303.02499999999998</c:v>
                </c:pt>
                <c:pt idx="121">
                  <c:v>303.39999999999998</c:v>
                </c:pt>
                <c:pt idx="122">
                  <c:v>303.77499999999998</c:v>
                </c:pt>
                <c:pt idx="123">
                  <c:v>304.125</c:v>
                </c:pt>
                <c:pt idx="124">
                  <c:v>304.52499999999998</c:v>
                </c:pt>
                <c:pt idx="125">
                  <c:v>304.97500000000002</c:v>
                </c:pt>
                <c:pt idx="126">
                  <c:v>305.39999999999998</c:v>
                </c:pt>
                <c:pt idx="127">
                  <c:v>305.82499999999999</c:v>
                </c:pt>
                <c:pt idx="128">
                  <c:v>306.3</c:v>
                </c:pt>
                <c:pt idx="129">
                  <c:v>306.77499999999998</c:v>
                </c:pt>
                <c:pt idx="130">
                  <c:v>307.22500000000002</c:v>
                </c:pt>
                <c:pt idx="131">
                  <c:v>307.7</c:v>
                </c:pt>
                <c:pt idx="132">
                  <c:v>308.17500000000001</c:v>
                </c:pt>
                <c:pt idx="133">
                  <c:v>308.60000000000002</c:v>
                </c:pt>
                <c:pt idx="134">
                  <c:v>309</c:v>
                </c:pt>
                <c:pt idx="135">
                  <c:v>309.39999999999998</c:v>
                </c:pt>
                <c:pt idx="136">
                  <c:v>309.75</c:v>
                </c:pt>
                <c:pt idx="137">
                  <c:v>310</c:v>
                </c:pt>
                <c:pt idx="138">
                  <c:v>310.17500000000001</c:v>
                </c:pt>
                <c:pt idx="139">
                  <c:v>310.3</c:v>
                </c:pt>
                <c:pt idx="140">
                  <c:v>310.375</c:v>
                </c:pt>
                <c:pt idx="141">
                  <c:v>310.375</c:v>
                </c:pt>
                <c:pt idx="142">
                  <c:v>310.3</c:v>
                </c:pt>
                <c:pt idx="143">
                  <c:v>310.2</c:v>
                </c:pt>
                <c:pt idx="144">
                  <c:v>310.125</c:v>
                </c:pt>
                <c:pt idx="145">
                  <c:v>310.10000000000002</c:v>
                </c:pt>
                <c:pt idx="146">
                  <c:v>310.125</c:v>
                </c:pt>
                <c:pt idx="147">
                  <c:v>310.2</c:v>
                </c:pt>
                <c:pt idx="148">
                  <c:v>310.32499999999999</c:v>
                </c:pt>
                <c:pt idx="149">
                  <c:v>310.5</c:v>
                </c:pt>
                <c:pt idx="150">
                  <c:v>310.75</c:v>
                </c:pt>
                <c:pt idx="151">
                  <c:v>311.10000000000002</c:v>
                </c:pt>
                <c:pt idx="152">
                  <c:v>311.5</c:v>
                </c:pt>
                <c:pt idx="153">
                  <c:v>311.92500000000001</c:v>
                </c:pt>
                <c:pt idx="154">
                  <c:v>312.42500000000001</c:v>
                </c:pt>
                <c:pt idx="155">
                  <c:v>313</c:v>
                </c:pt>
                <c:pt idx="156">
                  <c:v>313.60000000000002</c:v>
                </c:pt>
                <c:pt idx="157">
                  <c:v>314.22500000000002</c:v>
                </c:pt>
                <c:pt idx="158">
                  <c:v>314.84750000000003</c:v>
                </c:pt>
                <c:pt idx="159">
                  <c:v>315.5</c:v>
                </c:pt>
                <c:pt idx="160">
                  <c:v>316.27249999999998</c:v>
                </c:pt>
                <c:pt idx="161">
                  <c:v>317.07499999999999</c:v>
                </c:pt>
                <c:pt idx="162">
                  <c:v>317.79500000000002</c:v>
                </c:pt>
                <c:pt idx="163">
                  <c:v>318.39749999999998</c:v>
                </c:pt>
                <c:pt idx="164">
                  <c:v>318.92500000000001</c:v>
                </c:pt>
                <c:pt idx="165">
                  <c:v>319.64749999999998</c:v>
                </c:pt>
                <c:pt idx="166">
                  <c:v>320.64749999999998</c:v>
                </c:pt>
                <c:pt idx="167">
                  <c:v>321.60500000000002</c:v>
                </c:pt>
                <c:pt idx="168">
                  <c:v>322.63499999999999</c:v>
                </c:pt>
                <c:pt idx="169">
                  <c:v>323.90249999999997</c:v>
                </c:pt>
                <c:pt idx="170">
                  <c:v>324.98500000000001</c:v>
                </c:pt>
                <c:pt idx="171">
                  <c:v>325.85500000000002</c:v>
                </c:pt>
                <c:pt idx="172">
                  <c:v>327.14</c:v>
                </c:pt>
                <c:pt idx="173">
                  <c:v>328.67750000000001</c:v>
                </c:pt>
                <c:pt idx="174">
                  <c:v>329.74250000000001</c:v>
                </c:pt>
                <c:pt idx="175">
                  <c:v>330.58499999999998</c:v>
                </c:pt>
                <c:pt idx="176">
                  <c:v>331.7475</c:v>
                </c:pt>
                <c:pt idx="177">
                  <c:v>333.27249999999998</c:v>
                </c:pt>
                <c:pt idx="178">
                  <c:v>334.84750000000003</c:v>
                </c:pt>
                <c:pt idx="179">
                  <c:v>336.52499999999998</c:v>
                </c:pt>
                <c:pt idx="180">
                  <c:v>338.36</c:v>
                </c:pt>
                <c:pt idx="181">
                  <c:v>339.72750000000002</c:v>
                </c:pt>
                <c:pt idx="182">
                  <c:v>340.79250000000002</c:v>
                </c:pt>
                <c:pt idx="183">
                  <c:v>342.19749999999999</c:v>
                </c:pt>
                <c:pt idx="184">
                  <c:v>343.78250000000003</c:v>
                </c:pt>
                <c:pt idx="185">
                  <c:v>345.28250000000003</c:v>
                </c:pt>
                <c:pt idx="186">
                  <c:v>346.79750000000001</c:v>
                </c:pt>
                <c:pt idx="187">
                  <c:v>348.64499999999998</c:v>
                </c:pt>
                <c:pt idx="188">
                  <c:v>350.73750000000001</c:v>
                </c:pt>
                <c:pt idx="189">
                  <c:v>352.48750000000001</c:v>
                </c:pt>
                <c:pt idx="190">
                  <c:v>353.85500000000002</c:v>
                </c:pt>
                <c:pt idx="191">
                  <c:v>355.01749999999998</c:v>
                </c:pt>
                <c:pt idx="192">
                  <c:v>355.88499999999999</c:v>
                </c:pt>
                <c:pt idx="193">
                  <c:v>356.77749999999997</c:v>
                </c:pt>
                <c:pt idx="194">
                  <c:v>358.1275</c:v>
                </c:pt>
                <c:pt idx="195">
                  <c:v>359.83749999999998</c:v>
                </c:pt>
                <c:pt idx="196">
                  <c:v>361.46249999999998</c:v>
                </c:pt>
                <c:pt idx="197">
                  <c:v>363.15499999999997</c:v>
                </c:pt>
                <c:pt idx="198">
                  <c:v>365.32249999999999</c:v>
                </c:pt>
                <c:pt idx="199">
                  <c:v>367.34750000000003</c:v>
                </c:pt>
                <c:pt idx="200">
                  <c:v>368.86500000000001</c:v>
                </c:pt>
                <c:pt idx="201">
                  <c:v>370.46749999999997</c:v>
                </c:pt>
                <c:pt idx="202">
                  <c:v>372.52249999999998</c:v>
                </c:pt>
                <c:pt idx="203">
                  <c:v>374.76</c:v>
                </c:pt>
                <c:pt idx="204">
                  <c:v>376.8125</c:v>
                </c:pt>
                <c:pt idx="205">
                  <c:v>378.8125</c:v>
                </c:pt>
                <c:pt idx="206">
                  <c:v>380.82749999999999</c:v>
                </c:pt>
                <c:pt idx="207">
                  <c:v>382.77749999999997</c:v>
                </c:pt>
                <c:pt idx="208">
                  <c:v>384.8</c:v>
                </c:pt>
                <c:pt idx="209">
                  <c:v>386.93455</c:v>
                </c:pt>
                <c:pt idx="210">
                  <c:v>389.07150000000001</c:v>
                </c:pt>
                <c:pt idx="211">
                  <c:v>391.16649999999998</c:v>
                </c:pt>
                <c:pt idx="212">
                  <c:v>393.24065999999999</c:v>
                </c:pt>
                <c:pt idx="213">
                  <c:v>395.29786000000001</c:v>
                </c:pt>
                <c:pt idx="214">
                  <c:v>397.34575999999998</c:v>
                </c:pt>
                <c:pt idx="215">
                  <c:v>399.38717000000003</c:v>
                </c:pt>
                <c:pt idx="216">
                  <c:v>401.41789</c:v>
                </c:pt>
                <c:pt idx="217">
                  <c:v>403.43126999999998</c:v>
                </c:pt>
                <c:pt idx="218">
                  <c:v>405.42513000000002</c:v>
                </c:pt>
                <c:pt idx="219">
                  <c:v>407.40082999999998</c:v>
                </c:pt>
                <c:pt idx="220">
                  <c:v>409.36025999999998</c:v>
                </c:pt>
                <c:pt idx="221">
                  <c:v>411.29764</c:v>
                </c:pt>
                <c:pt idx="222">
                  <c:v>413.21902999999998</c:v>
                </c:pt>
                <c:pt idx="223">
                  <c:v>415.14445000000001</c:v>
                </c:pt>
                <c:pt idx="224">
                  <c:v>417.08292</c:v>
                </c:pt>
                <c:pt idx="225">
                  <c:v>419.03635000000003</c:v>
                </c:pt>
                <c:pt idx="226">
                  <c:v>421.00380000000001</c:v>
                </c:pt>
                <c:pt idx="227">
                  <c:v>422.97811999999999</c:v>
                </c:pt>
                <c:pt idx="228">
                  <c:v>424.95028000000002</c:v>
                </c:pt>
                <c:pt idx="229">
                  <c:v>426.91631000000001</c:v>
                </c:pt>
                <c:pt idx="230">
                  <c:v>428.87628999999998</c:v>
                </c:pt>
                <c:pt idx="231">
                  <c:v>430.83199999999999</c:v>
                </c:pt>
                <c:pt idx="232">
                  <c:v>432.80745999999999</c:v>
                </c:pt>
                <c:pt idx="233">
                  <c:v>434.83148</c:v>
                </c:pt>
                <c:pt idx="234">
                  <c:v>436.91618999999997</c:v>
                </c:pt>
                <c:pt idx="235">
                  <c:v>439.06785000000002</c:v>
                </c:pt>
                <c:pt idx="236">
                  <c:v>441.28581000000003</c:v>
                </c:pt>
                <c:pt idx="237">
                  <c:v>443.56720000000001</c:v>
                </c:pt>
                <c:pt idx="238">
                  <c:v>445.90287999999998</c:v>
                </c:pt>
                <c:pt idx="239">
                  <c:v>448.28176000000002</c:v>
                </c:pt>
                <c:pt idx="240">
                  <c:v>450.69810999999999</c:v>
                </c:pt>
                <c:pt idx="241">
                  <c:v>453.15021000000002</c:v>
                </c:pt>
                <c:pt idx="242">
                  <c:v>455.64508999999998</c:v>
                </c:pt>
                <c:pt idx="243">
                  <c:v>458.18180999999998</c:v>
                </c:pt>
                <c:pt idx="244">
                  <c:v>460.76247000000001</c:v>
                </c:pt>
                <c:pt idx="245">
                  <c:v>463.40530000000001</c:v>
                </c:pt>
                <c:pt idx="246">
                  <c:v>466.11968000000002</c:v>
                </c:pt>
                <c:pt idx="247">
                  <c:v>468.90757000000002</c:v>
                </c:pt>
                <c:pt idx="248">
                  <c:v>471.76783999999998</c:v>
                </c:pt>
                <c:pt idx="249">
                  <c:v>474.69236000000001</c:v>
                </c:pt>
                <c:pt idx="250">
                  <c:v>477.67043000000001</c:v>
                </c:pt>
                <c:pt idx="251">
                  <c:v>480.69693999999998</c:v>
                </c:pt>
                <c:pt idx="252">
                  <c:v>483.77695999999997</c:v>
                </c:pt>
                <c:pt idx="253">
                  <c:v>486.91559999999998</c:v>
                </c:pt>
                <c:pt idx="254">
                  <c:v>490.10250000000002</c:v>
                </c:pt>
                <c:pt idx="255">
                  <c:v>493.33845000000002</c:v>
                </c:pt>
                <c:pt idx="256">
                  <c:v>496.64173</c:v>
                </c:pt>
                <c:pt idx="257">
                  <c:v>500.02229</c:v>
                </c:pt>
                <c:pt idx="258">
                  <c:v>503.48286999999999</c:v>
                </c:pt>
                <c:pt idx="259">
                  <c:v>507.02296000000001</c:v>
                </c:pt>
                <c:pt idx="260">
                  <c:v>510.63443000000001</c:v>
                </c:pt>
                <c:pt idx="261">
                  <c:v>514.30530999999996</c:v>
                </c:pt>
                <c:pt idx="262">
                  <c:v>518.02670999999998</c:v>
                </c:pt>
                <c:pt idx="263">
                  <c:v>521.79701999999997</c:v>
                </c:pt>
                <c:pt idx="264">
                  <c:v>525.61935000000005</c:v>
                </c:pt>
                <c:pt idx="265">
                  <c:v>529.48604</c:v>
                </c:pt>
                <c:pt idx="266">
                  <c:v>533.39980000000003</c:v>
                </c:pt>
                <c:pt idx="267">
                  <c:v>537.38147000000004</c:v>
                </c:pt>
                <c:pt idx="268">
                  <c:v>541.44308000000001</c:v>
                </c:pt>
                <c:pt idx="269">
                  <c:v>545.58888000000002</c:v>
                </c:pt>
                <c:pt idx="270">
                  <c:v>549.81988999999999</c:v>
                </c:pt>
                <c:pt idx="271">
                  <c:v>554.12904000000003</c:v>
                </c:pt>
                <c:pt idx="272">
                  <c:v>558.48622</c:v>
                </c:pt>
                <c:pt idx="273">
                  <c:v>562.86724000000004</c:v>
                </c:pt>
                <c:pt idx="274">
                  <c:v>567.27205000000004</c:v>
                </c:pt>
                <c:pt idx="275">
                  <c:v>571.70141000000001</c:v>
                </c:pt>
                <c:pt idx="276">
                  <c:v>576.14574000000005</c:v>
                </c:pt>
                <c:pt idx="277">
                  <c:v>580.60640000000001</c:v>
                </c:pt>
                <c:pt idx="278">
                  <c:v>585.10461999999995</c:v>
                </c:pt>
                <c:pt idx="279">
                  <c:v>589.65317000000005</c:v>
                </c:pt>
                <c:pt idx="280">
                  <c:v>594.25683000000004</c:v>
                </c:pt>
                <c:pt idx="281">
                  <c:v>598.91790000000003</c:v>
                </c:pt>
                <c:pt idx="282">
                  <c:v>603.53810999999996</c:v>
                </c:pt>
                <c:pt idx="283">
                  <c:v>608.01987999999994</c:v>
                </c:pt>
                <c:pt idx="284">
                  <c:v>612.36371999999994</c:v>
                </c:pt>
                <c:pt idx="285">
                  <c:v>616.57173</c:v>
                </c:pt>
                <c:pt idx="286">
                  <c:v>620.64773000000002</c:v>
                </c:pt>
                <c:pt idx="287">
                  <c:v>624.58303999999998</c:v>
                </c:pt>
                <c:pt idx="288">
                  <c:v>628.38085000000001</c:v>
                </c:pt>
                <c:pt idx="289">
                  <c:v>632.06457999999998</c:v>
                </c:pt>
                <c:pt idx="290">
                  <c:v>635.64876000000004</c:v>
                </c:pt>
                <c:pt idx="291">
                  <c:v>639.14085999999998</c:v>
                </c:pt>
                <c:pt idx="292">
                  <c:v>642.59729000000004</c:v>
                </c:pt>
                <c:pt idx="293">
                  <c:v>646.06093999999996</c:v>
                </c:pt>
                <c:pt idx="294">
                  <c:v>649.51513</c:v>
                </c:pt>
                <c:pt idx="295">
                  <c:v>652.95074</c:v>
                </c:pt>
                <c:pt idx="296">
                  <c:v>656.36419000000001</c:v>
                </c:pt>
                <c:pt idx="297">
                  <c:v>659.75420999999994</c:v>
                </c:pt>
                <c:pt idx="298">
                  <c:v>663.10742000000005</c:v>
                </c:pt>
                <c:pt idx="299">
                  <c:v>666.42313000000001</c:v>
                </c:pt>
                <c:pt idx="300">
                  <c:v>669.72316999999998</c:v>
                </c:pt>
                <c:pt idx="301">
                  <c:v>673.02173000000005</c:v>
                </c:pt>
                <c:pt idx="302">
                  <c:v>676.29128000000003</c:v>
                </c:pt>
                <c:pt idx="303">
                  <c:v>679.50126999999998</c:v>
                </c:pt>
                <c:pt idx="304">
                  <c:v>682.64540999999997</c:v>
                </c:pt>
                <c:pt idx="305">
                  <c:v>685.71141</c:v>
                </c:pt>
                <c:pt idx="306">
                  <c:v>688.69281999999998</c:v>
                </c:pt>
                <c:pt idx="307">
                  <c:v>691.58867999999995</c:v>
                </c:pt>
                <c:pt idx="308">
                  <c:v>694.39982999999995</c:v>
                </c:pt>
                <c:pt idx="309">
                  <c:v>697.11405999999999</c:v>
                </c:pt>
                <c:pt idx="310">
                  <c:v>699.73157000000003</c:v>
                </c:pt>
                <c:pt idx="311">
                  <c:v>702.27614000000005</c:v>
                </c:pt>
                <c:pt idx="312">
                  <c:v>704.76390000000004</c:v>
                </c:pt>
                <c:pt idx="313">
                  <c:v>707.20264999999995</c:v>
                </c:pt>
                <c:pt idx="314">
                  <c:v>709.59529999999995</c:v>
                </c:pt>
                <c:pt idx="315">
                  <c:v>711.93394000000001</c:v>
                </c:pt>
                <c:pt idx="316">
                  <c:v>714.20506999999998</c:v>
                </c:pt>
                <c:pt idx="317">
                  <c:v>716.40080999999998</c:v>
                </c:pt>
                <c:pt idx="318">
                  <c:v>718.51914999999997</c:v>
                </c:pt>
                <c:pt idx="319">
                  <c:v>720.56005000000005</c:v>
                </c:pt>
                <c:pt idx="320">
                  <c:v>722.51007000000004</c:v>
                </c:pt>
                <c:pt idx="321">
                  <c:v>724.36814000000004</c:v>
                </c:pt>
                <c:pt idx="322">
                  <c:v>726.15805</c:v>
                </c:pt>
                <c:pt idx="323">
                  <c:v>727.89639999999997</c:v>
                </c:pt>
                <c:pt idx="324">
                  <c:v>729.59083999999996</c:v>
                </c:pt>
                <c:pt idx="325">
                  <c:v>731.24405000000002</c:v>
                </c:pt>
                <c:pt idx="326">
                  <c:v>732.84772999999996</c:v>
                </c:pt>
                <c:pt idx="327">
                  <c:v>734.38927999999999</c:v>
                </c:pt>
                <c:pt idx="328">
                  <c:v>735.86181999999997</c:v>
                </c:pt>
                <c:pt idx="329">
                  <c:v>737.26278000000002</c:v>
                </c:pt>
                <c:pt idx="330">
                  <c:v>738.59171000000003</c:v>
                </c:pt>
                <c:pt idx="331">
                  <c:v>739.83434</c:v>
                </c:pt>
                <c:pt idx="332">
                  <c:v>740.98904000000005</c:v>
                </c:pt>
                <c:pt idx="333">
                  <c:v>742.07979999999998</c:v>
                </c:pt>
                <c:pt idx="334">
                  <c:v>743.12350000000004</c:v>
                </c:pt>
                <c:pt idx="335">
                  <c:v>744.12798999999995</c:v>
                </c:pt>
                <c:pt idx="336">
                  <c:v>745.09600999999998</c:v>
                </c:pt>
                <c:pt idx="337">
                  <c:v>746.01899000000003</c:v>
                </c:pt>
                <c:pt idx="338">
                  <c:v>746.88224000000002</c:v>
                </c:pt>
                <c:pt idx="339">
                  <c:v>747.67691000000002</c:v>
                </c:pt>
                <c:pt idx="340">
                  <c:v>748.40030999999999</c:v>
                </c:pt>
                <c:pt idx="341">
                  <c:v>749.05183999999997</c:v>
                </c:pt>
                <c:pt idx="342">
                  <c:v>749.61689999999999</c:v>
                </c:pt>
                <c:pt idx="343">
                  <c:v>750.09334000000001</c:v>
                </c:pt>
                <c:pt idx="344">
                  <c:v>750.50572</c:v>
                </c:pt>
                <c:pt idx="345">
                  <c:v>750.87140999999997</c:v>
                </c:pt>
                <c:pt idx="346">
                  <c:v>751.19812999999999</c:v>
                </c:pt>
                <c:pt idx="347">
                  <c:v>751.48889999999994</c:v>
                </c:pt>
                <c:pt idx="348">
                  <c:v>751.73512000000005</c:v>
                </c:pt>
                <c:pt idx="349">
                  <c:v>751.92184999999995</c:v>
                </c:pt>
                <c:pt idx="350">
                  <c:v>751.99877000000004</c:v>
                </c:pt>
                <c:pt idx="351">
                  <c:v>751.99877000000004</c:v>
                </c:pt>
                <c:pt idx="352">
                  <c:v>751.99877000000004</c:v>
                </c:pt>
                <c:pt idx="353">
                  <c:v>751.99877000000004</c:v>
                </c:pt>
                <c:pt idx="354">
                  <c:v>751.99877000000004</c:v>
                </c:pt>
                <c:pt idx="355">
                  <c:v>751.99877000000004</c:v>
                </c:pt>
                <c:pt idx="356">
                  <c:v>751.99877000000004</c:v>
                </c:pt>
                <c:pt idx="357">
                  <c:v>751.99877000000004</c:v>
                </c:pt>
                <c:pt idx="358">
                  <c:v>751.99877000000004</c:v>
                </c:pt>
                <c:pt idx="359">
                  <c:v>751.99877000000004</c:v>
                </c:pt>
                <c:pt idx="360">
                  <c:v>751.99877000000004</c:v>
                </c:pt>
                <c:pt idx="361">
                  <c:v>751.99877000000004</c:v>
                </c:pt>
                <c:pt idx="362">
                  <c:v>751.99877000000004</c:v>
                </c:pt>
                <c:pt idx="363">
                  <c:v>751.99877000000004</c:v>
                </c:pt>
                <c:pt idx="364">
                  <c:v>751.99877000000004</c:v>
                </c:pt>
                <c:pt idx="365">
                  <c:v>751.99877000000004</c:v>
                </c:pt>
                <c:pt idx="366">
                  <c:v>751.99877000000004</c:v>
                </c:pt>
                <c:pt idx="367">
                  <c:v>751.99877000000004</c:v>
                </c:pt>
                <c:pt idx="368">
                  <c:v>751.99877000000004</c:v>
                </c:pt>
                <c:pt idx="369">
                  <c:v>751.99877000000004</c:v>
                </c:pt>
                <c:pt idx="370">
                  <c:v>751.99877000000004</c:v>
                </c:pt>
                <c:pt idx="371">
                  <c:v>751.99877000000004</c:v>
                </c:pt>
                <c:pt idx="372">
                  <c:v>751.99877000000004</c:v>
                </c:pt>
                <c:pt idx="373">
                  <c:v>751.99877000000004</c:v>
                </c:pt>
                <c:pt idx="374">
                  <c:v>751.99877000000004</c:v>
                </c:pt>
                <c:pt idx="375">
                  <c:v>751.99877000000004</c:v>
                </c:pt>
                <c:pt idx="376">
                  <c:v>751.99877000000004</c:v>
                </c:pt>
                <c:pt idx="377">
                  <c:v>751.99877000000004</c:v>
                </c:pt>
                <c:pt idx="378">
                  <c:v>751.99877000000004</c:v>
                </c:pt>
                <c:pt idx="379">
                  <c:v>751.99877000000004</c:v>
                </c:pt>
                <c:pt idx="380">
                  <c:v>751.99877000000004</c:v>
                </c:pt>
                <c:pt idx="381">
                  <c:v>751.99877000000004</c:v>
                </c:pt>
                <c:pt idx="382">
                  <c:v>751.99877000000004</c:v>
                </c:pt>
                <c:pt idx="383">
                  <c:v>751.99877000000004</c:v>
                </c:pt>
                <c:pt idx="384">
                  <c:v>751.99877000000004</c:v>
                </c:pt>
                <c:pt idx="385">
                  <c:v>751.99877000000004</c:v>
                </c:pt>
                <c:pt idx="386">
                  <c:v>751.99877000000004</c:v>
                </c:pt>
                <c:pt idx="387">
                  <c:v>751.99877000000004</c:v>
                </c:pt>
                <c:pt idx="388">
                  <c:v>751.99877000000004</c:v>
                </c:pt>
                <c:pt idx="389">
                  <c:v>751.99877000000004</c:v>
                </c:pt>
                <c:pt idx="390">
                  <c:v>751.99877000000004</c:v>
                </c:pt>
                <c:pt idx="391">
                  <c:v>751.99877000000004</c:v>
                </c:pt>
                <c:pt idx="392">
                  <c:v>751.99877000000004</c:v>
                </c:pt>
                <c:pt idx="393">
                  <c:v>751.99877000000004</c:v>
                </c:pt>
                <c:pt idx="394">
                  <c:v>751.99877000000004</c:v>
                </c:pt>
                <c:pt idx="395">
                  <c:v>751.99877000000004</c:v>
                </c:pt>
                <c:pt idx="396">
                  <c:v>751.99877000000004</c:v>
                </c:pt>
                <c:pt idx="397">
                  <c:v>751.99877000000004</c:v>
                </c:pt>
                <c:pt idx="398">
                  <c:v>751.99877000000004</c:v>
                </c:pt>
                <c:pt idx="399">
                  <c:v>751.99877000000004</c:v>
                </c:pt>
                <c:pt idx="400">
                  <c:v>751.99877000000004</c:v>
                </c:pt>
                <c:pt idx="401">
                  <c:v>751.99877000000004</c:v>
                </c:pt>
                <c:pt idx="402">
                  <c:v>751.99877000000004</c:v>
                </c:pt>
                <c:pt idx="403">
                  <c:v>751.99877000000004</c:v>
                </c:pt>
                <c:pt idx="404">
                  <c:v>751.99877000000004</c:v>
                </c:pt>
                <c:pt idx="405">
                  <c:v>751.99877000000004</c:v>
                </c:pt>
                <c:pt idx="406">
                  <c:v>751.99877000000004</c:v>
                </c:pt>
                <c:pt idx="407">
                  <c:v>751.99877000000004</c:v>
                </c:pt>
                <c:pt idx="408">
                  <c:v>751.99877000000004</c:v>
                </c:pt>
                <c:pt idx="409">
                  <c:v>751.99877000000004</c:v>
                </c:pt>
                <c:pt idx="410">
                  <c:v>751.99877000000004</c:v>
                </c:pt>
                <c:pt idx="411">
                  <c:v>751.99877000000004</c:v>
                </c:pt>
                <c:pt idx="412">
                  <c:v>751.99877000000004</c:v>
                </c:pt>
                <c:pt idx="413">
                  <c:v>751.99877000000004</c:v>
                </c:pt>
                <c:pt idx="414">
                  <c:v>751.99877000000004</c:v>
                </c:pt>
                <c:pt idx="415">
                  <c:v>751.99877000000004</c:v>
                </c:pt>
                <c:pt idx="416">
                  <c:v>751.99877000000004</c:v>
                </c:pt>
                <c:pt idx="417">
                  <c:v>751.99877000000004</c:v>
                </c:pt>
                <c:pt idx="418">
                  <c:v>751.99877000000004</c:v>
                </c:pt>
                <c:pt idx="419">
                  <c:v>751.99877000000004</c:v>
                </c:pt>
                <c:pt idx="420">
                  <c:v>751.99877000000004</c:v>
                </c:pt>
                <c:pt idx="421">
                  <c:v>751.99877000000004</c:v>
                </c:pt>
                <c:pt idx="422">
                  <c:v>751.99877000000004</c:v>
                </c:pt>
                <c:pt idx="423">
                  <c:v>751.99877000000004</c:v>
                </c:pt>
                <c:pt idx="424">
                  <c:v>751.99877000000004</c:v>
                </c:pt>
                <c:pt idx="425">
                  <c:v>751.99877000000004</c:v>
                </c:pt>
                <c:pt idx="426">
                  <c:v>751.99877000000004</c:v>
                </c:pt>
                <c:pt idx="427">
                  <c:v>751.99877000000004</c:v>
                </c:pt>
                <c:pt idx="428">
                  <c:v>751.99877000000004</c:v>
                </c:pt>
                <c:pt idx="429">
                  <c:v>751.99877000000004</c:v>
                </c:pt>
                <c:pt idx="430">
                  <c:v>751.99877000000004</c:v>
                </c:pt>
                <c:pt idx="431">
                  <c:v>751.99877000000004</c:v>
                </c:pt>
                <c:pt idx="432">
                  <c:v>751.99877000000004</c:v>
                </c:pt>
                <c:pt idx="433">
                  <c:v>751.99877000000004</c:v>
                </c:pt>
                <c:pt idx="434">
                  <c:v>751.99877000000004</c:v>
                </c:pt>
                <c:pt idx="435">
                  <c:v>751.99877000000004</c:v>
                </c:pt>
                <c:pt idx="436">
                  <c:v>751.99877000000004</c:v>
                </c:pt>
                <c:pt idx="437">
                  <c:v>751.99877000000004</c:v>
                </c:pt>
                <c:pt idx="438">
                  <c:v>751.99877000000004</c:v>
                </c:pt>
                <c:pt idx="439">
                  <c:v>751.99877000000004</c:v>
                </c:pt>
                <c:pt idx="440">
                  <c:v>751.99877000000004</c:v>
                </c:pt>
                <c:pt idx="441">
                  <c:v>751.99877000000004</c:v>
                </c:pt>
                <c:pt idx="442">
                  <c:v>751.99877000000004</c:v>
                </c:pt>
                <c:pt idx="443">
                  <c:v>751.99877000000004</c:v>
                </c:pt>
                <c:pt idx="444">
                  <c:v>751.99877000000004</c:v>
                </c:pt>
                <c:pt idx="445">
                  <c:v>751.99877000000004</c:v>
                </c:pt>
                <c:pt idx="446">
                  <c:v>751.99877000000004</c:v>
                </c:pt>
                <c:pt idx="447">
                  <c:v>751.99877000000004</c:v>
                </c:pt>
                <c:pt idx="448">
                  <c:v>751.99877000000004</c:v>
                </c:pt>
                <c:pt idx="449">
                  <c:v>751.99877000000004</c:v>
                </c:pt>
                <c:pt idx="450">
                  <c:v>751.99877000000004</c:v>
                </c:pt>
                <c:pt idx="451">
                  <c:v>751.99877000000004</c:v>
                </c:pt>
                <c:pt idx="452">
                  <c:v>751.99877000000004</c:v>
                </c:pt>
                <c:pt idx="453">
                  <c:v>751.99877000000004</c:v>
                </c:pt>
                <c:pt idx="454">
                  <c:v>751.99877000000004</c:v>
                </c:pt>
                <c:pt idx="455">
                  <c:v>751.99877000000004</c:v>
                </c:pt>
                <c:pt idx="456">
                  <c:v>751.99877000000004</c:v>
                </c:pt>
                <c:pt idx="457">
                  <c:v>751.99877000000004</c:v>
                </c:pt>
                <c:pt idx="458">
                  <c:v>751.99877000000004</c:v>
                </c:pt>
                <c:pt idx="459">
                  <c:v>751.99877000000004</c:v>
                </c:pt>
                <c:pt idx="460">
                  <c:v>751.99877000000004</c:v>
                </c:pt>
                <c:pt idx="461">
                  <c:v>751.99877000000004</c:v>
                </c:pt>
                <c:pt idx="462">
                  <c:v>751.99877000000004</c:v>
                </c:pt>
                <c:pt idx="463">
                  <c:v>751.99877000000004</c:v>
                </c:pt>
                <c:pt idx="464">
                  <c:v>751.99877000000004</c:v>
                </c:pt>
                <c:pt idx="465">
                  <c:v>751.99877000000004</c:v>
                </c:pt>
                <c:pt idx="466">
                  <c:v>751.99877000000004</c:v>
                </c:pt>
                <c:pt idx="467">
                  <c:v>751.99877000000004</c:v>
                </c:pt>
                <c:pt idx="468">
                  <c:v>751.99877000000004</c:v>
                </c:pt>
                <c:pt idx="469">
                  <c:v>751.99877000000004</c:v>
                </c:pt>
                <c:pt idx="470">
                  <c:v>751.99877000000004</c:v>
                </c:pt>
                <c:pt idx="471">
                  <c:v>751.99877000000004</c:v>
                </c:pt>
                <c:pt idx="472">
                  <c:v>751.99877000000004</c:v>
                </c:pt>
                <c:pt idx="473">
                  <c:v>751.99877000000004</c:v>
                </c:pt>
                <c:pt idx="474">
                  <c:v>751.99877000000004</c:v>
                </c:pt>
                <c:pt idx="475">
                  <c:v>751.99877000000004</c:v>
                </c:pt>
                <c:pt idx="476">
                  <c:v>751.99877000000004</c:v>
                </c:pt>
                <c:pt idx="477">
                  <c:v>751.99877000000004</c:v>
                </c:pt>
                <c:pt idx="478">
                  <c:v>751.99877000000004</c:v>
                </c:pt>
                <c:pt idx="479">
                  <c:v>751.99877000000004</c:v>
                </c:pt>
                <c:pt idx="480">
                  <c:v>751.99877000000004</c:v>
                </c:pt>
                <c:pt idx="481">
                  <c:v>751.99877000000004</c:v>
                </c:pt>
                <c:pt idx="482">
                  <c:v>751.99877000000004</c:v>
                </c:pt>
                <c:pt idx="483">
                  <c:v>751.99877000000004</c:v>
                </c:pt>
                <c:pt idx="484">
                  <c:v>751.99877000000004</c:v>
                </c:pt>
                <c:pt idx="485">
                  <c:v>751.99877000000004</c:v>
                </c:pt>
                <c:pt idx="486">
                  <c:v>751.99877000000004</c:v>
                </c:pt>
                <c:pt idx="487">
                  <c:v>751.99877000000004</c:v>
                </c:pt>
                <c:pt idx="488">
                  <c:v>751.99877000000004</c:v>
                </c:pt>
                <c:pt idx="489">
                  <c:v>751.99877000000004</c:v>
                </c:pt>
                <c:pt idx="490">
                  <c:v>751.99877000000004</c:v>
                </c:pt>
                <c:pt idx="491">
                  <c:v>751.99877000000004</c:v>
                </c:pt>
                <c:pt idx="492">
                  <c:v>751.99877000000004</c:v>
                </c:pt>
                <c:pt idx="493">
                  <c:v>751.99877000000004</c:v>
                </c:pt>
                <c:pt idx="494">
                  <c:v>751.99877000000004</c:v>
                </c:pt>
                <c:pt idx="495">
                  <c:v>751.99877000000004</c:v>
                </c:pt>
                <c:pt idx="496">
                  <c:v>751.99877000000004</c:v>
                </c:pt>
                <c:pt idx="497">
                  <c:v>751.99877000000004</c:v>
                </c:pt>
                <c:pt idx="498">
                  <c:v>751.99877000000004</c:v>
                </c:pt>
                <c:pt idx="499">
                  <c:v>751.99877000000004</c:v>
                </c:pt>
                <c:pt idx="500">
                  <c:v>751.99877000000004</c:v>
                </c:pt>
                <c:pt idx="501">
                  <c:v>751.99877000000004</c:v>
                </c:pt>
                <c:pt idx="502">
                  <c:v>751.99877000000004</c:v>
                </c:pt>
                <c:pt idx="503">
                  <c:v>751.99877000000004</c:v>
                </c:pt>
                <c:pt idx="504">
                  <c:v>751.99877000000004</c:v>
                </c:pt>
                <c:pt idx="505">
                  <c:v>751.99877000000004</c:v>
                </c:pt>
                <c:pt idx="506">
                  <c:v>751.99877000000004</c:v>
                </c:pt>
                <c:pt idx="507">
                  <c:v>751.99877000000004</c:v>
                </c:pt>
                <c:pt idx="508">
                  <c:v>751.99877000000004</c:v>
                </c:pt>
                <c:pt idx="509">
                  <c:v>751.99877000000004</c:v>
                </c:pt>
                <c:pt idx="510">
                  <c:v>751.99877000000004</c:v>
                </c:pt>
                <c:pt idx="511">
                  <c:v>751.99877000000004</c:v>
                </c:pt>
                <c:pt idx="512">
                  <c:v>751.99877000000004</c:v>
                </c:pt>
                <c:pt idx="513">
                  <c:v>751.99877000000004</c:v>
                </c:pt>
                <c:pt idx="514">
                  <c:v>751.99877000000004</c:v>
                </c:pt>
                <c:pt idx="515">
                  <c:v>751.99877000000004</c:v>
                </c:pt>
                <c:pt idx="516">
                  <c:v>751.99877000000004</c:v>
                </c:pt>
                <c:pt idx="517">
                  <c:v>751.99877000000004</c:v>
                </c:pt>
                <c:pt idx="518">
                  <c:v>751.99877000000004</c:v>
                </c:pt>
                <c:pt idx="519">
                  <c:v>751.99877000000004</c:v>
                </c:pt>
                <c:pt idx="520">
                  <c:v>751.99877000000004</c:v>
                </c:pt>
                <c:pt idx="521">
                  <c:v>751.99877000000004</c:v>
                </c:pt>
                <c:pt idx="522">
                  <c:v>751.99877000000004</c:v>
                </c:pt>
                <c:pt idx="523">
                  <c:v>751.99877000000004</c:v>
                </c:pt>
                <c:pt idx="524">
                  <c:v>751.99877000000004</c:v>
                </c:pt>
                <c:pt idx="525">
                  <c:v>751.99877000000004</c:v>
                </c:pt>
                <c:pt idx="526">
                  <c:v>751.99877000000004</c:v>
                </c:pt>
                <c:pt idx="527">
                  <c:v>751.99877000000004</c:v>
                </c:pt>
                <c:pt idx="528">
                  <c:v>751.99877000000004</c:v>
                </c:pt>
                <c:pt idx="529">
                  <c:v>751.99877000000004</c:v>
                </c:pt>
                <c:pt idx="530">
                  <c:v>751.99877000000004</c:v>
                </c:pt>
                <c:pt idx="531">
                  <c:v>751.99877000000004</c:v>
                </c:pt>
                <c:pt idx="532">
                  <c:v>751.99877000000004</c:v>
                </c:pt>
                <c:pt idx="533">
                  <c:v>751.99877000000004</c:v>
                </c:pt>
                <c:pt idx="534">
                  <c:v>751.99877000000004</c:v>
                </c:pt>
                <c:pt idx="535">
                  <c:v>751.99877000000004</c:v>
                </c:pt>
                <c:pt idx="536">
                  <c:v>751.99877000000004</c:v>
                </c:pt>
                <c:pt idx="537">
                  <c:v>751.99877000000004</c:v>
                </c:pt>
                <c:pt idx="538">
                  <c:v>751.99877000000004</c:v>
                </c:pt>
                <c:pt idx="539">
                  <c:v>751.99877000000004</c:v>
                </c:pt>
                <c:pt idx="540">
                  <c:v>751.99877000000004</c:v>
                </c:pt>
                <c:pt idx="541">
                  <c:v>751.99877000000004</c:v>
                </c:pt>
                <c:pt idx="542">
                  <c:v>751.99877000000004</c:v>
                </c:pt>
                <c:pt idx="543">
                  <c:v>751.99877000000004</c:v>
                </c:pt>
                <c:pt idx="544">
                  <c:v>751.99877000000004</c:v>
                </c:pt>
                <c:pt idx="545">
                  <c:v>751.99877000000004</c:v>
                </c:pt>
                <c:pt idx="546">
                  <c:v>751.99877000000004</c:v>
                </c:pt>
                <c:pt idx="547">
                  <c:v>751.99877000000004</c:v>
                </c:pt>
                <c:pt idx="548">
                  <c:v>751.99877000000004</c:v>
                </c:pt>
                <c:pt idx="549">
                  <c:v>751.99877000000004</c:v>
                </c:pt>
                <c:pt idx="550">
                  <c:v>751.99877000000004</c:v>
                </c:pt>
                <c:pt idx="551">
                  <c:v>751.99877000000004</c:v>
                </c:pt>
                <c:pt idx="552">
                  <c:v>751.99877000000004</c:v>
                </c:pt>
                <c:pt idx="553">
                  <c:v>751.99877000000004</c:v>
                </c:pt>
                <c:pt idx="554">
                  <c:v>751.99877000000004</c:v>
                </c:pt>
                <c:pt idx="555">
                  <c:v>751.99877000000004</c:v>
                </c:pt>
                <c:pt idx="556">
                  <c:v>751.99877000000004</c:v>
                </c:pt>
                <c:pt idx="557">
                  <c:v>751.99877000000004</c:v>
                </c:pt>
                <c:pt idx="558">
                  <c:v>751.99877000000004</c:v>
                </c:pt>
                <c:pt idx="559">
                  <c:v>751.99877000000004</c:v>
                </c:pt>
                <c:pt idx="560">
                  <c:v>751.99877000000004</c:v>
                </c:pt>
                <c:pt idx="561">
                  <c:v>751.99877000000004</c:v>
                </c:pt>
                <c:pt idx="562">
                  <c:v>751.99877000000004</c:v>
                </c:pt>
                <c:pt idx="563">
                  <c:v>751.99877000000004</c:v>
                </c:pt>
                <c:pt idx="564">
                  <c:v>751.99877000000004</c:v>
                </c:pt>
                <c:pt idx="565">
                  <c:v>751.99877000000004</c:v>
                </c:pt>
                <c:pt idx="566">
                  <c:v>751.99877000000004</c:v>
                </c:pt>
                <c:pt idx="567">
                  <c:v>751.99877000000004</c:v>
                </c:pt>
                <c:pt idx="568">
                  <c:v>751.99877000000004</c:v>
                </c:pt>
                <c:pt idx="569">
                  <c:v>751.99877000000004</c:v>
                </c:pt>
                <c:pt idx="570">
                  <c:v>751.99877000000004</c:v>
                </c:pt>
                <c:pt idx="571">
                  <c:v>751.99877000000004</c:v>
                </c:pt>
                <c:pt idx="572">
                  <c:v>751.99877000000004</c:v>
                </c:pt>
                <c:pt idx="573">
                  <c:v>751.99877000000004</c:v>
                </c:pt>
                <c:pt idx="574">
                  <c:v>751.99877000000004</c:v>
                </c:pt>
                <c:pt idx="575">
                  <c:v>751.99877000000004</c:v>
                </c:pt>
                <c:pt idx="576">
                  <c:v>751.99877000000004</c:v>
                </c:pt>
                <c:pt idx="577">
                  <c:v>751.99877000000004</c:v>
                </c:pt>
                <c:pt idx="578">
                  <c:v>751.99877000000004</c:v>
                </c:pt>
                <c:pt idx="579">
                  <c:v>751.99877000000004</c:v>
                </c:pt>
                <c:pt idx="580">
                  <c:v>751.99877000000004</c:v>
                </c:pt>
                <c:pt idx="581">
                  <c:v>751.99877000000004</c:v>
                </c:pt>
                <c:pt idx="582">
                  <c:v>751.99877000000004</c:v>
                </c:pt>
                <c:pt idx="583">
                  <c:v>751.99877000000004</c:v>
                </c:pt>
                <c:pt idx="584">
                  <c:v>751.99877000000004</c:v>
                </c:pt>
                <c:pt idx="585">
                  <c:v>751.99877000000004</c:v>
                </c:pt>
                <c:pt idx="586">
                  <c:v>751.99877000000004</c:v>
                </c:pt>
                <c:pt idx="587">
                  <c:v>751.99877000000004</c:v>
                </c:pt>
                <c:pt idx="588">
                  <c:v>751.99877000000004</c:v>
                </c:pt>
                <c:pt idx="589">
                  <c:v>751.99877000000004</c:v>
                </c:pt>
                <c:pt idx="590">
                  <c:v>751.99877000000004</c:v>
                </c:pt>
                <c:pt idx="591">
                  <c:v>751.99877000000004</c:v>
                </c:pt>
                <c:pt idx="592">
                  <c:v>751.99877000000004</c:v>
                </c:pt>
                <c:pt idx="593">
                  <c:v>751.99877000000004</c:v>
                </c:pt>
                <c:pt idx="594">
                  <c:v>751.99877000000004</c:v>
                </c:pt>
                <c:pt idx="595">
                  <c:v>751.99877000000004</c:v>
                </c:pt>
                <c:pt idx="596">
                  <c:v>751.99877000000004</c:v>
                </c:pt>
                <c:pt idx="597">
                  <c:v>751.99877000000004</c:v>
                </c:pt>
                <c:pt idx="598">
                  <c:v>751.99877000000004</c:v>
                </c:pt>
                <c:pt idx="599">
                  <c:v>751.99877000000004</c:v>
                </c:pt>
                <c:pt idx="600">
                  <c:v>751.99877000000004</c:v>
                </c:pt>
                <c:pt idx="601">
                  <c:v>751.99877000000004</c:v>
                </c:pt>
                <c:pt idx="602">
                  <c:v>751.99877000000004</c:v>
                </c:pt>
                <c:pt idx="603">
                  <c:v>751.99877000000004</c:v>
                </c:pt>
                <c:pt idx="604">
                  <c:v>751.99877000000004</c:v>
                </c:pt>
                <c:pt idx="605">
                  <c:v>751.99877000000004</c:v>
                </c:pt>
                <c:pt idx="606">
                  <c:v>751.99877000000004</c:v>
                </c:pt>
                <c:pt idx="607">
                  <c:v>751.99877000000004</c:v>
                </c:pt>
                <c:pt idx="608">
                  <c:v>751.99877000000004</c:v>
                </c:pt>
                <c:pt idx="609">
                  <c:v>751.99877000000004</c:v>
                </c:pt>
                <c:pt idx="610">
                  <c:v>751.99877000000004</c:v>
                </c:pt>
                <c:pt idx="611">
                  <c:v>751.99877000000004</c:v>
                </c:pt>
                <c:pt idx="612">
                  <c:v>751.99877000000004</c:v>
                </c:pt>
                <c:pt idx="613">
                  <c:v>751.99877000000004</c:v>
                </c:pt>
                <c:pt idx="614">
                  <c:v>751.99877000000004</c:v>
                </c:pt>
                <c:pt idx="615">
                  <c:v>751.99877000000004</c:v>
                </c:pt>
                <c:pt idx="616">
                  <c:v>751.99877000000004</c:v>
                </c:pt>
                <c:pt idx="617">
                  <c:v>751.99877000000004</c:v>
                </c:pt>
                <c:pt idx="618">
                  <c:v>751.99877000000004</c:v>
                </c:pt>
                <c:pt idx="619">
                  <c:v>751.99877000000004</c:v>
                </c:pt>
                <c:pt idx="620">
                  <c:v>751.99877000000004</c:v>
                </c:pt>
                <c:pt idx="621">
                  <c:v>751.99877000000004</c:v>
                </c:pt>
                <c:pt idx="622">
                  <c:v>751.99877000000004</c:v>
                </c:pt>
                <c:pt idx="623">
                  <c:v>751.99877000000004</c:v>
                </c:pt>
                <c:pt idx="624">
                  <c:v>751.99877000000004</c:v>
                </c:pt>
                <c:pt idx="625">
                  <c:v>751.99877000000004</c:v>
                </c:pt>
                <c:pt idx="626">
                  <c:v>751.99877000000004</c:v>
                </c:pt>
                <c:pt idx="627">
                  <c:v>751.99877000000004</c:v>
                </c:pt>
                <c:pt idx="628">
                  <c:v>751.99877000000004</c:v>
                </c:pt>
                <c:pt idx="629">
                  <c:v>751.99877000000004</c:v>
                </c:pt>
                <c:pt idx="630">
                  <c:v>751.99877000000004</c:v>
                </c:pt>
                <c:pt idx="631">
                  <c:v>751.99877000000004</c:v>
                </c:pt>
                <c:pt idx="632">
                  <c:v>751.99877000000004</c:v>
                </c:pt>
                <c:pt idx="633">
                  <c:v>751.99877000000004</c:v>
                </c:pt>
                <c:pt idx="634">
                  <c:v>751.99877000000004</c:v>
                </c:pt>
                <c:pt idx="635">
                  <c:v>751.99877000000004</c:v>
                </c:pt>
                <c:pt idx="636">
                  <c:v>751.99877000000004</c:v>
                </c:pt>
                <c:pt idx="637">
                  <c:v>751.99877000000004</c:v>
                </c:pt>
                <c:pt idx="638">
                  <c:v>751.99877000000004</c:v>
                </c:pt>
                <c:pt idx="639">
                  <c:v>751.99877000000004</c:v>
                </c:pt>
                <c:pt idx="640">
                  <c:v>751.99877000000004</c:v>
                </c:pt>
                <c:pt idx="641">
                  <c:v>751.99877000000004</c:v>
                </c:pt>
                <c:pt idx="642">
                  <c:v>751.99877000000004</c:v>
                </c:pt>
                <c:pt idx="643">
                  <c:v>751.99877000000004</c:v>
                </c:pt>
                <c:pt idx="644">
                  <c:v>751.99877000000004</c:v>
                </c:pt>
                <c:pt idx="645">
                  <c:v>751.99877000000004</c:v>
                </c:pt>
                <c:pt idx="646">
                  <c:v>751.99877000000004</c:v>
                </c:pt>
                <c:pt idx="647">
                  <c:v>751.99877000000004</c:v>
                </c:pt>
                <c:pt idx="648">
                  <c:v>751.99877000000004</c:v>
                </c:pt>
                <c:pt idx="649">
                  <c:v>751.99877000000004</c:v>
                </c:pt>
                <c:pt idx="650">
                  <c:v>751.99877000000004</c:v>
                </c:pt>
                <c:pt idx="651">
                  <c:v>751.99877000000004</c:v>
                </c:pt>
                <c:pt idx="652">
                  <c:v>751.99877000000004</c:v>
                </c:pt>
                <c:pt idx="653">
                  <c:v>751.99877000000004</c:v>
                </c:pt>
                <c:pt idx="654">
                  <c:v>751.99877000000004</c:v>
                </c:pt>
                <c:pt idx="655">
                  <c:v>751.99877000000004</c:v>
                </c:pt>
                <c:pt idx="656">
                  <c:v>751.99877000000004</c:v>
                </c:pt>
                <c:pt idx="657">
                  <c:v>751.99877000000004</c:v>
                </c:pt>
                <c:pt idx="658">
                  <c:v>751.99877000000004</c:v>
                </c:pt>
                <c:pt idx="659">
                  <c:v>751.99877000000004</c:v>
                </c:pt>
                <c:pt idx="660">
                  <c:v>751.99877000000004</c:v>
                </c:pt>
                <c:pt idx="661">
                  <c:v>751.99877000000004</c:v>
                </c:pt>
                <c:pt idx="662">
                  <c:v>751.99877000000004</c:v>
                </c:pt>
                <c:pt idx="663">
                  <c:v>751.99877000000004</c:v>
                </c:pt>
                <c:pt idx="664">
                  <c:v>751.99877000000004</c:v>
                </c:pt>
                <c:pt idx="665">
                  <c:v>751.99877000000004</c:v>
                </c:pt>
                <c:pt idx="666">
                  <c:v>751.99877000000004</c:v>
                </c:pt>
                <c:pt idx="667">
                  <c:v>751.99877000000004</c:v>
                </c:pt>
                <c:pt idx="668">
                  <c:v>751.99877000000004</c:v>
                </c:pt>
                <c:pt idx="669">
                  <c:v>751.99877000000004</c:v>
                </c:pt>
                <c:pt idx="670">
                  <c:v>751.99877000000004</c:v>
                </c:pt>
                <c:pt idx="671">
                  <c:v>751.99877000000004</c:v>
                </c:pt>
                <c:pt idx="672">
                  <c:v>751.99877000000004</c:v>
                </c:pt>
                <c:pt idx="673">
                  <c:v>751.99877000000004</c:v>
                </c:pt>
                <c:pt idx="674">
                  <c:v>751.99877000000004</c:v>
                </c:pt>
                <c:pt idx="675">
                  <c:v>751.99877000000004</c:v>
                </c:pt>
                <c:pt idx="676">
                  <c:v>751.99877000000004</c:v>
                </c:pt>
                <c:pt idx="677">
                  <c:v>751.99877000000004</c:v>
                </c:pt>
                <c:pt idx="678">
                  <c:v>751.99877000000004</c:v>
                </c:pt>
                <c:pt idx="679">
                  <c:v>751.99877000000004</c:v>
                </c:pt>
                <c:pt idx="680">
                  <c:v>751.99877000000004</c:v>
                </c:pt>
                <c:pt idx="681">
                  <c:v>751.99877000000004</c:v>
                </c:pt>
                <c:pt idx="682">
                  <c:v>751.99877000000004</c:v>
                </c:pt>
                <c:pt idx="683">
                  <c:v>751.99877000000004</c:v>
                </c:pt>
                <c:pt idx="684">
                  <c:v>751.99877000000004</c:v>
                </c:pt>
                <c:pt idx="685">
                  <c:v>751.99877000000004</c:v>
                </c:pt>
                <c:pt idx="686">
                  <c:v>751.99877000000004</c:v>
                </c:pt>
                <c:pt idx="687">
                  <c:v>751.99877000000004</c:v>
                </c:pt>
                <c:pt idx="688">
                  <c:v>751.99877000000004</c:v>
                </c:pt>
                <c:pt idx="689">
                  <c:v>751.99877000000004</c:v>
                </c:pt>
                <c:pt idx="690">
                  <c:v>751.99877000000004</c:v>
                </c:pt>
                <c:pt idx="691">
                  <c:v>751.99877000000004</c:v>
                </c:pt>
                <c:pt idx="692">
                  <c:v>751.99877000000004</c:v>
                </c:pt>
                <c:pt idx="693">
                  <c:v>751.99877000000004</c:v>
                </c:pt>
                <c:pt idx="694">
                  <c:v>751.99877000000004</c:v>
                </c:pt>
                <c:pt idx="695">
                  <c:v>751.99877000000004</c:v>
                </c:pt>
                <c:pt idx="696">
                  <c:v>751.99877000000004</c:v>
                </c:pt>
                <c:pt idx="697">
                  <c:v>751.99877000000004</c:v>
                </c:pt>
                <c:pt idx="698">
                  <c:v>751.99877000000004</c:v>
                </c:pt>
                <c:pt idx="699">
                  <c:v>751.99877000000004</c:v>
                </c:pt>
                <c:pt idx="700">
                  <c:v>751.99877000000004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7584952"/>
        <c:axId val="657584560"/>
      </c:lineChart>
      <c:catAx>
        <c:axId val="6068875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6887936"/>
        <c:crosses val="autoZero"/>
        <c:auto val="1"/>
        <c:lblAlgn val="ctr"/>
        <c:lblOffset val="100"/>
        <c:tickLblSkip val="100"/>
        <c:tickMarkSkip val="100"/>
        <c:noMultiLvlLbl val="0"/>
      </c:catAx>
      <c:valAx>
        <c:axId val="606887936"/>
        <c:scaling>
          <c:orientation val="minMax"/>
          <c:max val="240000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.00,,,\ &quot;Gt C&quot;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6887544"/>
        <c:crosses val="autoZero"/>
        <c:crossBetween val="between"/>
        <c:majorUnit val="2000000000"/>
      </c:valAx>
      <c:valAx>
        <c:axId val="657584560"/>
        <c:scaling>
          <c:orientation val="minMax"/>
          <c:max val="800"/>
          <c:min val="-400"/>
        </c:scaling>
        <c:delete val="0"/>
        <c:axPos val="r"/>
        <c:numFmt formatCode="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57584952"/>
        <c:crosses val="max"/>
        <c:crossBetween val="between"/>
        <c:majorUnit val="50"/>
      </c:valAx>
      <c:catAx>
        <c:axId val="657584952"/>
        <c:scaling>
          <c:orientation val="minMax"/>
        </c:scaling>
        <c:delete val="1"/>
        <c:axPos val="b"/>
        <c:majorTickMark val="out"/>
        <c:minorTickMark val="none"/>
        <c:tickLblPos val="nextTo"/>
        <c:crossAx val="65758456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4621652945885559"/>
          <c:y val="4.42477876106194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4949764815058206"/>
          <c:y val="0.15070796460176991"/>
          <c:w val="0.6992132356748274"/>
          <c:h val="0.71301395953824354"/>
        </c:manualLayout>
      </c:layout>
      <c:lineChart>
        <c:grouping val="standard"/>
        <c:varyColors val="0"/>
        <c:ser>
          <c:idx val="4"/>
          <c:order val="0"/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val>
            <c:numRef>
              <c:f>'[1]4.5'!$D$3:$D$703</c:f>
              <c:numCache>
                <c:formatCode>###0.00,,,"Gt C"</c:formatCode>
                <c:ptCount val="701"/>
                <c:pt idx="0">
                  <c:v>602804420100</c:v>
                </c:pt>
                <c:pt idx="1">
                  <c:v>603026280900</c:v>
                </c:pt>
                <c:pt idx="2">
                  <c:v>603240047700</c:v>
                </c:pt>
                <c:pt idx="3">
                  <c:v>603444698100</c:v>
                </c:pt>
                <c:pt idx="4">
                  <c:v>603641211900</c:v>
                </c:pt>
                <c:pt idx="5">
                  <c:v>603833231400</c:v>
                </c:pt>
                <c:pt idx="6">
                  <c:v>604021054800</c:v>
                </c:pt>
                <c:pt idx="7">
                  <c:v>604198270800</c:v>
                </c:pt>
                <c:pt idx="8">
                  <c:v>604355784300</c:v>
                </c:pt>
                <c:pt idx="9">
                  <c:v>604487098800</c:v>
                </c:pt>
                <c:pt idx="10">
                  <c:v>604593407100</c:v>
                </c:pt>
                <c:pt idx="11">
                  <c:v>604682568900</c:v>
                </c:pt>
                <c:pt idx="12">
                  <c:v>604762656900</c:v>
                </c:pt>
                <c:pt idx="13">
                  <c:v>604840487100</c:v>
                </c:pt>
                <c:pt idx="14">
                  <c:v>604922279100</c:v>
                </c:pt>
                <c:pt idx="15">
                  <c:v>605010887100</c:v>
                </c:pt>
                <c:pt idx="16">
                  <c:v>605103456900</c:v>
                </c:pt>
                <c:pt idx="17">
                  <c:v>605193768900</c:v>
                </c:pt>
                <c:pt idx="18">
                  <c:v>605275007100</c:v>
                </c:pt>
                <c:pt idx="19">
                  <c:v>605342166000</c:v>
                </c:pt>
                <c:pt idx="20">
                  <c:v>605395692900</c:v>
                </c:pt>
                <c:pt idx="21">
                  <c:v>605440295100</c:v>
                </c:pt>
                <c:pt idx="22">
                  <c:v>605480339100</c:v>
                </c:pt>
                <c:pt idx="23">
                  <c:v>605519232900</c:v>
                </c:pt>
                <c:pt idx="24">
                  <c:v>605559575100</c:v>
                </c:pt>
                <c:pt idx="25">
                  <c:v>605601600000</c:v>
                </c:pt>
                <c:pt idx="26">
                  <c:v>605644200000</c:v>
                </c:pt>
                <c:pt idx="27">
                  <c:v>605686800000</c:v>
                </c:pt>
                <c:pt idx="28">
                  <c:v>605729400000</c:v>
                </c:pt>
                <c:pt idx="29">
                  <c:v>605772000000</c:v>
                </c:pt>
                <c:pt idx="30">
                  <c:v>605740050000</c:v>
                </c:pt>
                <c:pt idx="31">
                  <c:v>605516400000</c:v>
                </c:pt>
                <c:pt idx="32">
                  <c:v>605186250000</c:v>
                </c:pt>
                <c:pt idx="33">
                  <c:v>604866750000</c:v>
                </c:pt>
                <c:pt idx="34">
                  <c:v>604547250000</c:v>
                </c:pt>
                <c:pt idx="35">
                  <c:v>604227750000</c:v>
                </c:pt>
                <c:pt idx="36">
                  <c:v>603908250000</c:v>
                </c:pt>
                <c:pt idx="37">
                  <c:v>603695250000</c:v>
                </c:pt>
                <c:pt idx="38">
                  <c:v>603642000000</c:v>
                </c:pt>
                <c:pt idx="39">
                  <c:v>603642000000</c:v>
                </c:pt>
                <c:pt idx="40">
                  <c:v>603695250000</c:v>
                </c:pt>
                <c:pt idx="41">
                  <c:v>603855000000</c:v>
                </c:pt>
                <c:pt idx="42">
                  <c:v>604068000000</c:v>
                </c:pt>
                <c:pt idx="43">
                  <c:v>604334250000</c:v>
                </c:pt>
                <c:pt idx="44">
                  <c:v>604707000000</c:v>
                </c:pt>
                <c:pt idx="45">
                  <c:v>605079750000</c:v>
                </c:pt>
                <c:pt idx="46">
                  <c:v>605399250000</c:v>
                </c:pt>
                <c:pt idx="47">
                  <c:v>605772000000</c:v>
                </c:pt>
                <c:pt idx="48">
                  <c:v>606144750000</c:v>
                </c:pt>
                <c:pt idx="49">
                  <c:v>606464250000</c:v>
                </c:pt>
                <c:pt idx="50">
                  <c:v>606783750000</c:v>
                </c:pt>
                <c:pt idx="51">
                  <c:v>607050000000</c:v>
                </c:pt>
                <c:pt idx="52">
                  <c:v>607316250000</c:v>
                </c:pt>
                <c:pt idx="53">
                  <c:v>607635750000</c:v>
                </c:pt>
                <c:pt idx="54">
                  <c:v>607955250000</c:v>
                </c:pt>
                <c:pt idx="55">
                  <c:v>608274750000</c:v>
                </c:pt>
                <c:pt idx="56">
                  <c:v>608594250000</c:v>
                </c:pt>
                <c:pt idx="57">
                  <c:v>608967000000</c:v>
                </c:pt>
                <c:pt idx="58">
                  <c:v>609339750000</c:v>
                </c:pt>
                <c:pt idx="59">
                  <c:v>609659250000</c:v>
                </c:pt>
                <c:pt idx="60">
                  <c:v>609978750000</c:v>
                </c:pt>
                <c:pt idx="61">
                  <c:v>610245000000</c:v>
                </c:pt>
                <c:pt idx="62">
                  <c:v>610511250000</c:v>
                </c:pt>
                <c:pt idx="63">
                  <c:v>610830750000</c:v>
                </c:pt>
                <c:pt idx="64">
                  <c:v>611097000000</c:v>
                </c:pt>
                <c:pt idx="65">
                  <c:v>611310000000</c:v>
                </c:pt>
                <c:pt idx="66">
                  <c:v>611523000000</c:v>
                </c:pt>
                <c:pt idx="67">
                  <c:v>611789250000</c:v>
                </c:pt>
                <c:pt idx="68">
                  <c:v>612108750000</c:v>
                </c:pt>
                <c:pt idx="69">
                  <c:v>612428250000</c:v>
                </c:pt>
                <c:pt idx="70">
                  <c:v>612801000000</c:v>
                </c:pt>
                <c:pt idx="71">
                  <c:v>613227000000</c:v>
                </c:pt>
                <c:pt idx="72">
                  <c:v>613706250000</c:v>
                </c:pt>
                <c:pt idx="73">
                  <c:v>614292000000</c:v>
                </c:pt>
                <c:pt idx="74">
                  <c:v>614931000000</c:v>
                </c:pt>
                <c:pt idx="75">
                  <c:v>615623250000</c:v>
                </c:pt>
                <c:pt idx="76">
                  <c:v>616422000000</c:v>
                </c:pt>
                <c:pt idx="77">
                  <c:v>617274000000</c:v>
                </c:pt>
                <c:pt idx="78">
                  <c:v>618179250000</c:v>
                </c:pt>
                <c:pt idx="79">
                  <c:v>619191000000</c:v>
                </c:pt>
                <c:pt idx="80">
                  <c:v>620256000000</c:v>
                </c:pt>
                <c:pt idx="81">
                  <c:v>621267750000</c:v>
                </c:pt>
                <c:pt idx="82">
                  <c:v>622226250000</c:v>
                </c:pt>
                <c:pt idx="83">
                  <c:v>623184750000</c:v>
                </c:pt>
                <c:pt idx="84">
                  <c:v>624036750000</c:v>
                </c:pt>
                <c:pt idx="85">
                  <c:v>624729000000</c:v>
                </c:pt>
                <c:pt idx="86">
                  <c:v>625314750000</c:v>
                </c:pt>
                <c:pt idx="87">
                  <c:v>625794000000</c:v>
                </c:pt>
                <c:pt idx="88">
                  <c:v>626220000000</c:v>
                </c:pt>
                <c:pt idx="89">
                  <c:v>626592750000</c:v>
                </c:pt>
                <c:pt idx="90">
                  <c:v>626912250000</c:v>
                </c:pt>
                <c:pt idx="91">
                  <c:v>627231750000</c:v>
                </c:pt>
                <c:pt idx="92">
                  <c:v>627498000000</c:v>
                </c:pt>
                <c:pt idx="93">
                  <c:v>627711000000</c:v>
                </c:pt>
                <c:pt idx="94">
                  <c:v>627924000000</c:v>
                </c:pt>
                <c:pt idx="95">
                  <c:v>628137000000</c:v>
                </c:pt>
                <c:pt idx="96">
                  <c:v>628403250000</c:v>
                </c:pt>
                <c:pt idx="97">
                  <c:v>628829250000</c:v>
                </c:pt>
                <c:pt idx="98">
                  <c:v>629415000000</c:v>
                </c:pt>
                <c:pt idx="99">
                  <c:v>630054000000</c:v>
                </c:pt>
                <c:pt idx="100">
                  <c:v>630746250000</c:v>
                </c:pt>
                <c:pt idx="101">
                  <c:v>631491750000</c:v>
                </c:pt>
                <c:pt idx="102">
                  <c:v>632237250000</c:v>
                </c:pt>
                <c:pt idx="103">
                  <c:v>633036000000</c:v>
                </c:pt>
                <c:pt idx="104">
                  <c:v>633941250000</c:v>
                </c:pt>
                <c:pt idx="105">
                  <c:v>634899750000</c:v>
                </c:pt>
                <c:pt idx="106">
                  <c:v>635805000000</c:v>
                </c:pt>
                <c:pt idx="107">
                  <c:v>636657000000</c:v>
                </c:pt>
                <c:pt idx="108">
                  <c:v>637509000000</c:v>
                </c:pt>
                <c:pt idx="109">
                  <c:v>638361000000</c:v>
                </c:pt>
                <c:pt idx="110">
                  <c:v>639159750000</c:v>
                </c:pt>
                <c:pt idx="111">
                  <c:v>639905250000</c:v>
                </c:pt>
                <c:pt idx="112">
                  <c:v>640650750000</c:v>
                </c:pt>
                <c:pt idx="113">
                  <c:v>641343000000</c:v>
                </c:pt>
                <c:pt idx="114">
                  <c:v>641982000000</c:v>
                </c:pt>
                <c:pt idx="115">
                  <c:v>642674250000</c:v>
                </c:pt>
                <c:pt idx="116">
                  <c:v>643419750000</c:v>
                </c:pt>
                <c:pt idx="117">
                  <c:v>644112000000</c:v>
                </c:pt>
                <c:pt idx="118">
                  <c:v>644751000000</c:v>
                </c:pt>
                <c:pt idx="119">
                  <c:v>645443250000</c:v>
                </c:pt>
                <c:pt idx="120">
                  <c:v>646242000000</c:v>
                </c:pt>
                <c:pt idx="121">
                  <c:v>647040750000</c:v>
                </c:pt>
                <c:pt idx="122">
                  <c:v>647786250000</c:v>
                </c:pt>
                <c:pt idx="123">
                  <c:v>648638250000</c:v>
                </c:pt>
                <c:pt idx="124">
                  <c:v>649596750000</c:v>
                </c:pt>
                <c:pt idx="125">
                  <c:v>650502000000</c:v>
                </c:pt>
                <c:pt idx="126">
                  <c:v>651407250000</c:v>
                </c:pt>
                <c:pt idx="127">
                  <c:v>652419000000</c:v>
                </c:pt>
                <c:pt idx="128">
                  <c:v>653430750000</c:v>
                </c:pt>
                <c:pt idx="129">
                  <c:v>654389250000</c:v>
                </c:pt>
                <c:pt idx="130">
                  <c:v>655401000000</c:v>
                </c:pt>
                <c:pt idx="131">
                  <c:v>656412750000</c:v>
                </c:pt>
                <c:pt idx="132">
                  <c:v>657318000000</c:v>
                </c:pt>
                <c:pt idx="133">
                  <c:v>658170000000</c:v>
                </c:pt>
                <c:pt idx="134">
                  <c:v>659022000000</c:v>
                </c:pt>
                <c:pt idx="135">
                  <c:v>659767500000</c:v>
                </c:pt>
                <c:pt idx="136">
                  <c:v>660300000000</c:v>
                </c:pt>
                <c:pt idx="137">
                  <c:v>660672750000</c:v>
                </c:pt>
                <c:pt idx="138">
                  <c:v>660939000000</c:v>
                </c:pt>
                <c:pt idx="139">
                  <c:v>661098750000</c:v>
                </c:pt>
                <c:pt idx="140">
                  <c:v>661098750000</c:v>
                </c:pt>
                <c:pt idx="141">
                  <c:v>660939000000</c:v>
                </c:pt>
                <c:pt idx="142">
                  <c:v>660726000000</c:v>
                </c:pt>
                <c:pt idx="143">
                  <c:v>660566250000</c:v>
                </c:pt>
                <c:pt idx="144">
                  <c:v>660513000000</c:v>
                </c:pt>
                <c:pt idx="145">
                  <c:v>660566250000</c:v>
                </c:pt>
                <c:pt idx="146">
                  <c:v>660726000000</c:v>
                </c:pt>
                <c:pt idx="147">
                  <c:v>660992250000</c:v>
                </c:pt>
                <c:pt idx="148">
                  <c:v>661365000000</c:v>
                </c:pt>
                <c:pt idx="149">
                  <c:v>661897500000</c:v>
                </c:pt>
                <c:pt idx="150">
                  <c:v>662643000000</c:v>
                </c:pt>
                <c:pt idx="151">
                  <c:v>663495000000</c:v>
                </c:pt>
                <c:pt idx="152">
                  <c:v>664400250000</c:v>
                </c:pt>
                <c:pt idx="153">
                  <c:v>665465250000</c:v>
                </c:pt>
                <c:pt idx="154">
                  <c:v>666690000000</c:v>
                </c:pt>
                <c:pt idx="155">
                  <c:v>667968000000</c:v>
                </c:pt>
                <c:pt idx="156">
                  <c:v>669299250000</c:v>
                </c:pt>
                <c:pt idx="157">
                  <c:v>670625175000</c:v>
                </c:pt>
                <c:pt idx="158">
                  <c:v>672015000000</c:v>
                </c:pt>
                <c:pt idx="159">
                  <c:v>673660425000</c:v>
                </c:pt>
                <c:pt idx="160">
                  <c:v>675369750000</c:v>
                </c:pt>
                <c:pt idx="161">
                  <c:v>676903350000</c:v>
                </c:pt>
                <c:pt idx="162">
                  <c:v>678186675000</c:v>
                </c:pt>
                <c:pt idx="163">
                  <c:v>679310250000</c:v>
                </c:pt>
                <c:pt idx="164">
                  <c:v>680849175000</c:v>
                </c:pt>
                <c:pt idx="165">
                  <c:v>682979175000</c:v>
                </c:pt>
                <c:pt idx="166">
                  <c:v>685018650000</c:v>
                </c:pt>
                <c:pt idx="167">
                  <c:v>687212550000</c:v>
                </c:pt>
                <c:pt idx="168">
                  <c:v>689912325000</c:v>
                </c:pt>
                <c:pt idx="169">
                  <c:v>692218050000</c:v>
                </c:pt>
                <c:pt idx="170">
                  <c:v>694071150000</c:v>
                </c:pt>
                <c:pt idx="171">
                  <c:v>696808200000</c:v>
                </c:pt>
                <c:pt idx="172">
                  <c:v>700083075000</c:v>
                </c:pt>
                <c:pt idx="173">
                  <c:v>702351525000</c:v>
                </c:pt>
                <c:pt idx="174">
                  <c:v>704146050000</c:v>
                </c:pt>
                <c:pt idx="175">
                  <c:v>706622175000</c:v>
                </c:pt>
                <c:pt idx="176">
                  <c:v>709870425000</c:v>
                </c:pt>
                <c:pt idx="177">
                  <c:v>713225175000</c:v>
                </c:pt>
                <c:pt idx="178">
                  <c:v>716798250000</c:v>
                </c:pt>
                <c:pt idx="179">
                  <c:v>720706800000</c:v>
                </c:pt>
                <c:pt idx="180">
                  <c:v>723619575000</c:v>
                </c:pt>
                <c:pt idx="181">
                  <c:v>725888025000</c:v>
                </c:pt>
                <c:pt idx="182">
                  <c:v>728880675000</c:v>
                </c:pt>
                <c:pt idx="183">
                  <c:v>732256725000</c:v>
                </c:pt>
                <c:pt idx="184">
                  <c:v>735451725000</c:v>
                </c:pt>
                <c:pt idx="185">
                  <c:v>738678675000</c:v>
                </c:pt>
                <c:pt idx="186">
                  <c:v>742613850000</c:v>
                </c:pt>
                <c:pt idx="187">
                  <c:v>747070875000</c:v>
                </c:pt>
                <c:pt idx="188">
                  <c:v>750798375000</c:v>
                </c:pt>
                <c:pt idx="189">
                  <c:v>753711150000</c:v>
                </c:pt>
                <c:pt idx="190">
                  <c:v>756187275000</c:v>
                </c:pt>
                <c:pt idx="191">
                  <c:v>758035050000</c:v>
                </c:pt>
                <c:pt idx="192">
                  <c:v>759936075000</c:v>
                </c:pt>
                <c:pt idx="193">
                  <c:v>762811575000</c:v>
                </c:pt>
                <c:pt idx="194">
                  <c:v>766453875000</c:v>
                </c:pt>
                <c:pt idx="195">
                  <c:v>769915125000</c:v>
                </c:pt>
                <c:pt idx="196">
                  <c:v>773520150000</c:v>
                </c:pt>
                <c:pt idx="197">
                  <c:v>778136925000</c:v>
                </c:pt>
                <c:pt idx="198">
                  <c:v>782450175000</c:v>
                </c:pt>
                <c:pt idx="199">
                  <c:v>785682450000</c:v>
                </c:pt>
                <c:pt idx="200">
                  <c:v>789095775000</c:v>
                </c:pt>
                <c:pt idx="201">
                  <c:v>793472925000</c:v>
                </c:pt>
                <c:pt idx="202">
                  <c:v>798238800000</c:v>
                </c:pt>
                <c:pt idx="203">
                  <c:v>802610625000</c:v>
                </c:pt>
                <c:pt idx="204">
                  <c:v>806870625000</c:v>
                </c:pt>
                <c:pt idx="205">
                  <c:v>811162575000</c:v>
                </c:pt>
                <c:pt idx="206">
                  <c:v>815316075000</c:v>
                </c:pt>
                <c:pt idx="207">
                  <c:v>819624000000</c:v>
                </c:pt>
                <c:pt idx="208">
                  <c:v>824206908000</c:v>
                </c:pt>
                <c:pt idx="209">
                  <c:v>828842320500</c:v>
                </c:pt>
                <c:pt idx="210">
                  <c:v>833412704100</c:v>
                </c:pt>
                <c:pt idx="211">
                  <c:v>837986943000</c:v>
                </c:pt>
                <c:pt idx="212">
                  <c:v>842591427900</c:v>
                </c:pt>
                <c:pt idx="213">
                  <c:v>847237490400</c:v>
                </c:pt>
                <c:pt idx="214">
                  <c:v>851928240300</c:v>
                </c:pt>
                <c:pt idx="215">
                  <c:v>856652601600</c:v>
                </c:pt>
                <c:pt idx="216">
                  <c:v>861394940100</c:v>
                </c:pt>
                <c:pt idx="217">
                  <c:v>866149419600</c:v>
                </c:pt>
                <c:pt idx="218">
                  <c:v>870918021000</c:v>
                </c:pt>
                <c:pt idx="219">
                  <c:v>875704088400</c:v>
                </c:pt>
                <c:pt idx="220">
                  <c:v>880495225200</c:v>
                </c:pt>
                <c:pt idx="221">
                  <c:v>885312007200</c:v>
                </c:pt>
                <c:pt idx="222">
                  <c:v>890202636300</c:v>
                </c:pt>
                <c:pt idx="223">
                  <c:v>895183513500</c:v>
                </c:pt>
                <c:pt idx="224">
                  <c:v>900257130900</c:v>
                </c:pt>
                <c:pt idx="225">
                  <c:v>905420037900</c:v>
                </c:pt>
                <c:pt idx="226">
                  <c:v>910655748300</c:v>
                </c:pt>
                <c:pt idx="227">
                  <c:v>915943878000</c:v>
                </c:pt>
                <c:pt idx="228">
                  <c:v>921274842000</c:v>
                </c:pt>
                <c:pt idx="229">
                  <c:v>926647852200</c:v>
                </c:pt>
                <c:pt idx="230">
                  <c:v>932064271800</c:v>
                </c:pt>
                <c:pt idx="231">
                  <c:v>937479818100</c:v>
                </c:pt>
                <c:pt idx="232">
                  <c:v>942874724700</c:v>
                </c:pt>
                <c:pt idx="233">
                  <c:v>948290888700</c:v>
                </c:pt>
                <c:pt idx="234">
                  <c:v>953749631400</c:v>
                </c:pt>
                <c:pt idx="235">
                  <c:v>959256980700</c:v>
                </c:pt>
                <c:pt idx="236">
                  <c:v>964811978100</c:v>
                </c:pt>
                <c:pt idx="237">
                  <c:v>970399223700</c:v>
                </c:pt>
                <c:pt idx="238">
                  <c:v>975998376000</c:v>
                </c:pt>
                <c:pt idx="239">
                  <c:v>981599828700</c:v>
                </c:pt>
                <c:pt idx="240">
                  <c:v>987202793700</c:v>
                </c:pt>
                <c:pt idx="241">
                  <c:v>992778856800</c:v>
                </c:pt>
                <c:pt idx="242">
                  <c:v>998284289100</c:v>
                </c:pt>
                <c:pt idx="243">
                  <c:v>1003728185700</c:v>
                </c:pt>
                <c:pt idx="244">
                  <c:v>1009152060300</c:v>
                </c:pt>
                <c:pt idx="245">
                  <c:v>1014579044700</c:v>
                </c:pt>
                <c:pt idx="246">
                  <c:v>1020016210500</c:v>
                </c:pt>
                <c:pt idx="247">
                  <c:v>1025463493800</c:v>
                </c:pt>
                <c:pt idx="248">
                  <c:v>1030905260400</c:v>
                </c:pt>
                <c:pt idx="249">
                  <c:v>1036320231600</c:v>
                </c:pt>
                <c:pt idx="250">
                  <c:v>1041698545500</c:v>
                </c:pt>
                <c:pt idx="251">
                  <c:v>1046970785400</c:v>
                </c:pt>
                <c:pt idx="252">
                  <c:v>1052074861800</c:v>
                </c:pt>
                <c:pt idx="253">
                  <c:v>1056998974500</c:v>
                </c:pt>
                <c:pt idx="254">
                  <c:v>1061750386800</c:v>
                </c:pt>
                <c:pt idx="255">
                  <c:v>1066373892600</c:v>
                </c:pt>
                <c:pt idx="256">
                  <c:v>1070895584400</c:v>
                </c:pt>
                <c:pt idx="257">
                  <c:v>1075324727700</c:v>
                </c:pt>
                <c:pt idx="258">
                  <c:v>1079663090400</c:v>
                </c:pt>
                <c:pt idx="259">
                  <c:v>1083895975500</c:v>
                </c:pt>
                <c:pt idx="260">
                  <c:v>1088001976500</c:v>
                </c:pt>
                <c:pt idx="261">
                  <c:v>1091938472099.9999</c:v>
                </c:pt>
                <c:pt idx="262">
                  <c:v>1095675216300.0001</c:v>
                </c:pt>
                <c:pt idx="263">
                  <c:v>1099217619300</c:v>
                </c:pt>
                <c:pt idx="264">
                  <c:v>1102548790200</c:v>
                </c:pt>
                <c:pt idx="265">
                  <c:v>1105674607800</c:v>
                </c:pt>
                <c:pt idx="266">
                  <c:v>1108640036400</c:v>
                </c:pt>
                <c:pt idx="267">
                  <c:v>1111471743600</c:v>
                </c:pt>
                <c:pt idx="268">
                  <c:v>1114178952300</c:v>
                </c:pt>
                <c:pt idx="269">
                  <c:v>1116763622100</c:v>
                </c:pt>
                <c:pt idx="270">
                  <c:v>1119210395700</c:v>
                </c:pt>
                <c:pt idx="271">
                  <c:v>1121464191300</c:v>
                </c:pt>
                <c:pt idx="272">
                  <c:v>1123483559100</c:v>
                </c:pt>
                <c:pt idx="273">
                  <c:v>1125270330900</c:v>
                </c:pt>
                <c:pt idx="274">
                  <c:v>1126827893400</c:v>
                </c:pt>
                <c:pt idx="275">
                  <c:v>1128138588900</c:v>
                </c:pt>
                <c:pt idx="276">
                  <c:v>1129207124700</c:v>
                </c:pt>
                <c:pt idx="277">
                  <c:v>1130078763300</c:v>
                </c:pt>
                <c:pt idx="278">
                  <c:v>1130781066900</c:v>
                </c:pt>
                <c:pt idx="279">
                  <c:v>1131323876100</c:v>
                </c:pt>
                <c:pt idx="280">
                  <c:v>1131710215500</c:v>
                </c:pt>
                <c:pt idx="281">
                  <c:v>1132073508300</c:v>
                </c:pt>
                <c:pt idx="282">
                  <c:v>1132525536900</c:v>
                </c:pt>
                <c:pt idx="283">
                  <c:v>1133036630400</c:v>
                </c:pt>
                <c:pt idx="284">
                  <c:v>1133596053600</c:v>
                </c:pt>
                <c:pt idx="285">
                  <c:v>1134196713600</c:v>
                </c:pt>
                <c:pt idx="286">
                  <c:v>1134811878900</c:v>
                </c:pt>
                <c:pt idx="287">
                  <c:v>1135438631400</c:v>
                </c:pt>
                <c:pt idx="288">
                  <c:v>1136116269600</c:v>
                </c:pt>
                <c:pt idx="289">
                  <c:v>1136867733600</c:v>
                </c:pt>
                <c:pt idx="290">
                  <c:v>1137698731800</c:v>
                </c:pt>
                <c:pt idx="291">
                  <c:v>1138607560200</c:v>
                </c:pt>
                <c:pt idx="292">
                  <c:v>1139574324600</c:v>
                </c:pt>
                <c:pt idx="293">
                  <c:v>1140571590600</c:v>
                </c:pt>
                <c:pt idx="294">
                  <c:v>1141583873100</c:v>
                </c:pt>
                <c:pt idx="295">
                  <c:v>1142606763000</c:v>
                </c:pt>
                <c:pt idx="296">
                  <c:v>1143639301800</c:v>
                </c:pt>
                <c:pt idx="297">
                  <c:v>1144658911500</c:v>
                </c:pt>
                <c:pt idx="298">
                  <c:v>1145665996800</c:v>
                </c:pt>
                <c:pt idx="299">
                  <c:v>1146703179000</c:v>
                </c:pt>
                <c:pt idx="300">
                  <c:v>1147796295000</c:v>
                </c:pt>
                <c:pt idx="301">
                  <c:v>1148896844700</c:v>
                </c:pt>
                <c:pt idx="302">
                  <c:v>1149952515300</c:v>
                </c:pt>
                <c:pt idx="303">
                  <c:v>1150950036900</c:v>
                </c:pt>
                <c:pt idx="304">
                  <c:v>1151865723900</c:v>
                </c:pt>
                <c:pt idx="305">
                  <c:v>1152687925200</c:v>
                </c:pt>
                <c:pt idx="306">
                  <c:v>1153415490600</c:v>
                </c:pt>
                <c:pt idx="307">
                  <c:v>1154050379700</c:v>
                </c:pt>
                <c:pt idx="308">
                  <c:v>1154572059300</c:v>
                </c:pt>
                <c:pt idx="309">
                  <c:v>1154983021500</c:v>
                </c:pt>
                <c:pt idx="310">
                  <c:v>1155328337100</c:v>
                </c:pt>
                <c:pt idx="311">
                  <c:v>1155651543300</c:v>
                </c:pt>
                <c:pt idx="312">
                  <c:v>1155977007300</c:v>
                </c:pt>
                <c:pt idx="313">
                  <c:v>1156304835600</c:v>
                </c:pt>
                <c:pt idx="314">
                  <c:v>1156616880600</c:v>
                </c:pt>
                <c:pt idx="315">
                  <c:v>1156886623800</c:v>
                </c:pt>
                <c:pt idx="316">
                  <c:v>1157099602500</c:v>
                </c:pt>
                <c:pt idx="317">
                  <c:v>1157252536500</c:v>
                </c:pt>
                <c:pt idx="318">
                  <c:v>1157345617500</c:v>
                </c:pt>
                <c:pt idx="319">
                  <c:v>1157356650900</c:v>
                </c:pt>
                <c:pt idx="320">
                  <c:v>1157286765600</c:v>
                </c:pt>
                <c:pt idx="321">
                  <c:v>1157203759500</c:v>
                </c:pt>
                <c:pt idx="322">
                  <c:v>1157156516100</c:v>
                </c:pt>
                <c:pt idx="323">
                  <c:v>1157151936600</c:v>
                </c:pt>
                <c:pt idx="324">
                  <c:v>1157189850600</c:v>
                </c:pt>
                <c:pt idx="325">
                  <c:v>1157250960300</c:v>
                </c:pt>
                <c:pt idx="326">
                  <c:v>1157307810000</c:v>
                </c:pt>
                <c:pt idx="327">
                  <c:v>1157345127600</c:v>
                </c:pt>
                <c:pt idx="328">
                  <c:v>1157358972600</c:v>
                </c:pt>
                <c:pt idx="329">
                  <c:v>1157348876400</c:v>
                </c:pt>
                <c:pt idx="330">
                  <c:v>1157291920200</c:v>
                </c:pt>
                <c:pt idx="331">
                  <c:v>1157192300100</c:v>
                </c:pt>
                <c:pt idx="332">
                  <c:v>1157097238200</c:v>
                </c:pt>
                <c:pt idx="333">
                  <c:v>1157033338200</c:v>
                </c:pt>
                <c:pt idx="334">
                  <c:v>1157009418300</c:v>
                </c:pt>
                <c:pt idx="335">
                  <c:v>1157026138800</c:v>
                </c:pt>
                <c:pt idx="336">
                  <c:v>1157065011300</c:v>
                </c:pt>
                <c:pt idx="337">
                  <c:v>1157099091300</c:v>
                </c:pt>
                <c:pt idx="338">
                  <c:v>1157113554000</c:v>
                </c:pt>
                <c:pt idx="339">
                  <c:v>1157104799700</c:v>
                </c:pt>
                <c:pt idx="340">
                  <c:v>1157072721900</c:v>
                </c:pt>
                <c:pt idx="341">
                  <c:v>1156994210100</c:v>
                </c:pt>
                <c:pt idx="342">
                  <c:v>1156869626400</c:v>
                </c:pt>
                <c:pt idx="343">
                  <c:v>1156743210900</c:v>
                </c:pt>
                <c:pt idx="344">
                  <c:v>1156642206300</c:v>
                </c:pt>
                <c:pt idx="345">
                  <c:v>1156575942000</c:v>
                </c:pt>
                <c:pt idx="346">
                  <c:v>1156545504300</c:v>
                </c:pt>
                <c:pt idx="347">
                  <c:v>1156532681700</c:v>
                </c:pt>
                <c:pt idx="348">
                  <c:v>1156510742700</c:v>
                </c:pt>
                <c:pt idx="349">
                  <c:v>1156494831600</c:v>
                </c:pt>
                <c:pt idx="350">
                  <c:v>1156494831600</c:v>
                </c:pt>
                <c:pt idx="351">
                  <c:v>1156494831600</c:v>
                </c:pt>
                <c:pt idx="352">
                  <c:v>1156494831600</c:v>
                </c:pt>
                <c:pt idx="353">
                  <c:v>1156494831600</c:v>
                </c:pt>
                <c:pt idx="354">
                  <c:v>1156494831600</c:v>
                </c:pt>
                <c:pt idx="355">
                  <c:v>1156494831600</c:v>
                </c:pt>
                <c:pt idx="356">
                  <c:v>1156494831600</c:v>
                </c:pt>
                <c:pt idx="357">
                  <c:v>1156494831600</c:v>
                </c:pt>
                <c:pt idx="358">
                  <c:v>1156494831600</c:v>
                </c:pt>
                <c:pt idx="359">
                  <c:v>1156494831600</c:v>
                </c:pt>
                <c:pt idx="360">
                  <c:v>1156494831600</c:v>
                </c:pt>
                <c:pt idx="361">
                  <c:v>1156494831600</c:v>
                </c:pt>
                <c:pt idx="362">
                  <c:v>1156494831600</c:v>
                </c:pt>
                <c:pt idx="363">
                  <c:v>1156494831600</c:v>
                </c:pt>
                <c:pt idx="364">
                  <c:v>1156494831600</c:v>
                </c:pt>
                <c:pt idx="365">
                  <c:v>1156494831600</c:v>
                </c:pt>
                <c:pt idx="366">
                  <c:v>1156494831600</c:v>
                </c:pt>
                <c:pt idx="367">
                  <c:v>1156494831600</c:v>
                </c:pt>
                <c:pt idx="368">
                  <c:v>1156494831600</c:v>
                </c:pt>
                <c:pt idx="369">
                  <c:v>1156494831600</c:v>
                </c:pt>
                <c:pt idx="370">
                  <c:v>1156494831600</c:v>
                </c:pt>
                <c:pt idx="371">
                  <c:v>1156494831600</c:v>
                </c:pt>
                <c:pt idx="372">
                  <c:v>1156494831600</c:v>
                </c:pt>
                <c:pt idx="373">
                  <c:v>1156494831600</c:v>
                </c:pt>
                <c:pt idx="374">
                  <c:v>1156494831600</c:v>
                </c:pt>
                <c:pt idx="375">
                  <c:v>1156494831600</c:v>
                </c:pt>
                <c:pt idx="376">
                  <c:v>1156494831600</c:v>
                </c:pt>
                <c:pt idx="377">
                  <c:v>1156494831600</c:v>
                </c:pt>
                <c:pt idx="378">
                  <c:v>1156494831600</c:v>
                </c:pt>
                <c:pt idx="379">
                  <c:v>1156494831600</c:v>
                </c:pt>
                <c:pt idx="380">
                  <c:v>1156494831600</c:v>
                </c:pt>
                <c:pt idx="381">
                  <c:v>1156494831600</c:v>
                </c:pt>
                <c:pt idx="382">
                  <c:v>1156494831600</c:v>
                </c:pt>
                <c:pt idx="383">
                  <c:v>1156494831600</c:v>
                </c:pt>
                <c:pt idx="384">
                  <c:v>1156494831600</c:v>
                </c:pt>
                <c:pt idx="385">
                  <c:v>1156494831600</c:v>
                </c:pt>
                <c:pt idx="386">
                  <c:v>1156494831600</c:v>
                </c:pt>
                <c:pt idx="387">
                  <c:v>1156494831600</c:v>
                </c:pt>
                <c:pt idx="388">
                  <c:v>1156494831600</c:v>
                </c:pt>
                <c:pt idx="389">
                  <c:v>1156494831600</c:v>
                </c:pt>
                <c:pt idx="390">
                  <c:v>1156494831600</c:v>
                </c:pt>
                <c:pt idx="391">
                  <c:v>1156494831600</c:v>
                </c:pt>
                <c:pt idx="392">
                  <c:v>1156494831600</c:v>
                </c:pt>
                <c:pt idx="393">
                  <c:v>1156494831600</c:v>
                </c:pt>
                <c:pt idx="394">
                  <c:v>1156494831600</c:v>
                </c:pt>
                <c:pt idx="395">
                  <c:v>1156494831600</c:v>
                </c:pt>
                <c:pt idx="396">
                  <c:v>1156494831600</c:v>
                </c:pt>
                <c:pt idx="397">
                  <c:v>1156494831600</c:v>
                </c:pt>
                <c:pt idx="398">
                  <c:v>1156494831600</c:v>
                </c:pt>
                <c:pt idx="399">
                  <c:v>1156494831600</c:v>
                </c:pt>
                <c:pt idx="400">
                  <c:v>1156494831600</c:v>
                </c:pt>
                <c:pt idx="401">
                  <c:v>1156494831600</c:v>
                </c:pt>
                <c:pt idx="402">
                  <c:v>1156494831600</c:v>
                </c:pt>
                <c:pt idx="403">
                  <c:v>1156494831600</c:v>
                </c:pt>
                <c:pt idx="404">
                  <c:v>1156494831600</c:v>
                </c:pt>
                <c:pt idx="405">
                  <c:v>1156494831600</c:v>
                </c:pt>
                <c:pt idx="406">
                  <c:v>1156494831600</c:v>
                </c:pt>
                <c:pt idx="407">
                  <c:v>1156494831600</c:v>
                </c:pt>
                <c:pt idx="408">
                  <c:v>1156494831600</c:v>
                </c:pt>
                <c:pt idx="409">
                  <c:v>1156494831600</c:v>
                </c:pt>
                <c:pt idx="410">
                  <c:v>1156494831600</c:v>
                </c:pt>
                <c:pt idx="411">
                  <c:v>1156494831600</c:v>
                </c:pt>
                <c:pt idx="412">
                  <c:v>1156494831600</c:v>
                </c:pt>
                <c:pt idx="413">
                  <c:v>1156494831600</c:v>
                </c:pt>
                <c:pt idx="414">
                  <c:v>1156494831600</c:v>
                </c:pt>
                <c:pt idx="415">
                  <c:v>1156494831600</c:v>
                </c:pt>
                <c:pt idx="416">
                  <c:v>1156494831600</c:v>
                </c:pt>
                <c:pt idx="417">
                  <c:v>1156494831600</c:v>
                </c:pt>
                <c:pt idx="418">
                  <c:v>1156494831600</c:v>
                </c:pt>
                <c:pt idx="419">
                  <c:v>1156494831600</c:v>
                </c:pt>
                <c:pt idx="420">
                  <c:v>1156494831600</c:v>
                </c:pt>
                <c:pt idx="421">
                  <c:v>1156494831600</c:v>
                </c:pt>
                <c:pt idx="422">
                  <c:v>1156494831600</c:v>
                </c:pt>
                <c:pt idx="423">
                  <c:v>1156494831600</c:v>
                </c:pt>
                <c:pt idx="424">
                  <c:v>1156494831600</c:v>
                </c:pt>
                <c:pt idx="425">
                  <c:v>1156494831600</c:v>
                </c:pt>
                <c:pt idx="426">
                  <c:v>1156494831600</c:v>
                </c:pt>
                <c:pt idx="427">
                  <c:v>1156494831600</c:v>
                </c:pt>
                <c:pt idx="428">
                  <c:v>1156494831600</c:v>
                </c:pt>
                <c:pt idx="429">
                  <c:v>1156494831600</c:v>
                </c:pt>
                <c:pt idx="430">
                  <c:v>1156494831600</c:v>
                </c:pt>
                <c:pt idx="431">
                  <c:v>1156494831600</c:v>
                </c:pt>
                <c:pt idx="432">
                  <c:v>1156494831600</c:v>
                </c:pt>
                <c:pt idx="433">
                  <c:v>1156494831600</c:v>
                </c:pt>
                <c:pt idx="434">
                  <c:v>1156494831600</c:v>
                </c:pt>
                <c:pt idx="435">
                  <c:v>1156494831600</c:v>
                </c:pt>
                <c:pt idx="436">
                  <c:v>1156494831600</c:v>
                </c:pt>
                <c:pt idx="437">
                  <c:v>1156494831600</c:v>
                </c:pt>
                <c:pt idx="438">
                  <c:v>1156494831600</c:v>
                </c:pt>
                <c:pt idx="439">
                  <c:v>1156494831600</c:v>
                </c:pt>
                <c:pt idx="440">
                  <c:v>1156494831600</c:v>
                </c:pt>
                <c:pt idx="441">
                  <c:v>1156494831600</c:v>
                </c:pt>
                <c:pt idx="442">
                  <c:v>1156494831600</c:v>
                </c:pt>
                <c:pt idx="443">
                  <c:v>1156494831600</c:v>
                </c:pt>
                <c:pt idx="444">
                  <c:v>1156494831600</c:v>
                </c:pt>
                <c:pt idx="445">
                  <c:v>1156494831600</c:v>
                </c:pt>
                <c:pt idx="446">
                  <c:v>1156494831600</c:v>
                </c:pt>
                <c:pt idx="447">
                  <c:v>1156494831600</c:v>
                </c:pt>
                <c:pt idx="448">
                  <c:v>1156494831600</c:v>
                </c:pt>
                <c:pt idx="449">
                  <c:v>1156494831600</c:v>
                </c:pt>
                <c:pt idx="450">
                  <c:v>1156494831600</c:v>
                </c:pt>
                <c:pt idx="451">
                  <c:v>1156494831600</c:v>
                </c:pt>
                <c:pt idx="452">
                  <c:v>1156494831600</c:v>
                </c:pt>
                <c:pt idx="453">
                  <c:v>1156494831600</c:v>
                </c:pt>
                <c:pt idx="454">
                  <c:v>1156494831600</c:v>
                </c:pt>
                <c:pt idx="455">
                  <c:v>1156494831600</c:v>
                </c:pt>
                <c:pt idx="456">
                  <c:v>1156494831600</c:v>
                </c:pt>
                <c:pt idx="457">
                  <c:v>1156494831600</c:v>
                </c:pt>
                <c:pt idx="458">
                  <c:v>1156494831600</c:v>
                </c:pt>
                <c:pt idx="459">
                  <c:v>1156494831600</c:v>
                </c:pt>
                <c:pt idx="460">
                  <c:v>1156494831600</c:v>
                </c:pt>
                <c:pt idx="461">
                  <c:v>1156494831600</c:v>
                </c:pt>
                <c:pt idx="462">
                  <c:v>1156494831600</c:v>
                </c:pt>
                <c:pt idx="463">
                  <c:v>1156494831600</c:v>
                </c:pt>
                <c:pt idx="464">
                  <c:v>1156494831600</c:v>
                </c:pt>
                <c:pt idx="465">
                  <c:v>1156494831600</c:v>
                </c:pt>
                <c:pt idx="466">
                  <c:v>1156494831600</c:v>
                </c:pt>
                <c:pt idx="467">
                  <c:v>1156494831600</c:v>
                </c:pt>
                <c:pt idx="468">
                  <c:v>1156494831600</c:v>
                </c:pt>
                <c:pt idx="469">
                  <c:v>1156494831600</c:v>
                </c:pt>
                <c:pt idx="470">
                  <c:v>1156494831600</c:v>
                </c:pt>
                <c:pt idx="471">
                  <c:v>1156494831600</c:v>
                </c:pt>
                <c:pt idx="472">
                  <c:v>1156494831600</c:v>
                </c:pt>
                <c:pt idx="473">
                  <c:v>1156494831600</c:v>
                </c:pt>
                <c:pt idx="474">
                  <c:v>1156494831600</c:v>
                </c:pt>
                <c:pt idx="475">
                  <c:v>1156494831600</c:v>
                </c:pt>
                <c:pt idx="476">
                  <c:v>1156494831600</c:v>
                </c:pt>
                <c:pt idx="477">
                  <c:v>1156494831600</c:v>
                </c:pt>
                <c:pt idx="478">
                  <c:v>1156494831600</c:v>
                </c:pt>
                <c:pt idx="479">
                  <c:v>1156494831600</c:v>
                </c:pt>
                <c:pt idx="480">
                  <c:v>1156494831600</c:v>
                </c:pt>
                <c:pt idx="481">
                  <c:v>1156494831600</c:v>
                </c:pt>
                <c:pt idx="482">
                  <c:v>1156494831600</c:v>
                </c:pt>
                <c:pt idx="483">
                  <c:v>1156494831600</c:v>
                </c:pt>
                <c:pt idx="484">
                  <c:v>1156494831600</c:v>
                </c:pt>
                <c:pt idx="485">
                  <c:v>1156494831600</c:v>
                </c:pt>
                <c:pt idx="486">
                  <c:v>1156494831600</c:v>
                </c:pt>
                <c:pt idx="487">
                  <c:v>1156494831600</c:v>
                </c:pt>
                <c:pt idx="488">
                  <c:v>1156494831600</c:v>
                </c:pt>
                <c:pt idx="489">
                  <c:v>1156494831600</c:v>
                </c:pt>
                <c:pt idx="490">
                  <c:v>1156494831600</c:v>
                </c:pt>
                <c:pt idx="491">
                  <c:v>1156494831600</c:v>
                </c:pt>
                <c:pt idx="492">
                  <c:v>1156494831600</c:v>
                </c:pt>
                <c:pt idx="493">
                  <c:v>1156494831600</c:v>
                </c:pt>
                <c:pt idx="494">
                  <c:v>1156494831600</c:v>
                </c:pt>
                <c:pt idx="495">
                  <c:v>1156494831600</c:v>
                </c:pt>
                <c:pt idx="496">
                  <c:v>1156494831600</c:v>
                </c:pt>
                <c:pt idx="497">
                  <c:v>1156494831600</c:v>
                </c:pt>
                <c:pt idx="498">
                  <c:v>1156494831600</c:v>
                </c:pt>
                <c:pt idx="499">
                  <c:v>1156494831600</c:v>
                </c:pt>
                <c:pt idx="500">
                  <c:v>1156494831600</c:v>
                </c:pt>
                <c:pt idx="501">
                  <c:v>1156494831600</c:v>
                </c:pt>
                <c:pt idx="502">
                  <c:v>1156494831600</c:v>
                </c:pt>
                <c:pt idx="503">
                  <c:v>1156494831600</c:v>
                </c:pt>
                <c:pt idx="504">
                  <c:v>1156494831600</c:v>
                </c:pt>
                <c:pt idx="505">
                  <c:v>1156494831600</c:v>
                </c:pt>
                <c:pt idx="506">
                  <c:v>1156494831600</c:v>
                </c:pt>
                <c:pt idx="507">
                  <c:v>1156494831600</c:v>
                </c:pt>
                <c:pt idx="508">
                  <c:v>1156494831600</c:v>
                </c:pt>
                <c:pt idx="509">
                  <c:v>1156494831600</c:v>
                </c:pt>
                <c:pt idx="510">
                  <c:v>1156494831600</c:v>
                </c:pt>
                <c:pt idx="511">
                  <c:v>1156494831600</c:v>
                </c:pt>
                <c:pt idx="512">
                  <c:v>1156494831600</c:v>
                </c:pt>
                <c:pt idx="513">
                  <c:v>1156494831600</c:v>
                </c:pt>
                <c:pt idx="514">
                  <c:v>1156494831600</c:v>
                </c:pt>
                <c:pt idx="515">
                  <c:v>1156494831600</c:v>
                </c:pt>
                <c:pt idx="516">
                  <c:v>1156494831600</c:v>
                </c:pt>
                <c:pt idx="517">
                  <c:v>1156494831600</c:v>
                </c:pt>
                <c:pt idx="518">
                  <c:v>1156494831600</c:v>
                </c:pt>
                <c:pt idx="519">
                  <c:v>1156494831600</c:v>
                </c:pt>
                <c:pt idx="520">
                  <c:v>1156494831600</c:v>
                </c:pt>
                <c:pt idx="521">
                  <c:v>1156494831600</c:v>
                </c:pt>
                <c:pt idx="522">
                  <c:v>1156494831600</c:v>
                </c:pt>
                <c:pt idx="523">
                  <c:v>1156494831600</c:v>
                </c:pt>
                <c:pt idx="524">
                  <c:v>1156494831600</c:v>
                </c:pt>
                <c:pt idx="525">
                  <c:v>1156494831600</c:v>
                </c:pt>
                <c:pt idx="526">
                  <c:v>1156494831600</c:v>
                </c:pt>
                <c:pt idx="527">
                  <c:v>1156494831600</c:v>
                </c:pt>
                <c:pt idx="528">
                  <c:v>1156494831600</c:v>
                </c:pt>
                <c:pt idx="529">
                  <c:v>1156494831600</c:v>
                </c:pt>
                <c:pt idx="530">
                  <c:v>1156494831600</c:v>
                </c:pt>
                <c:pt idx="531">
                  <c:v>1156494831600</c:v>
                </c:pt>
                <c:pt idx="532">
                  <c:v>1156494831600</c:v>
                </c:pt>
                <c:pt idx="533">
                  <c:v>1156494831600</c:v>
                </c:pt>
                <c:pt idx="534">
                  <c:v>1156494831600</c:v>
                </c:pt>
                <c:pt idx="535">
                  <c:v>1156494831600</c:v>
                </c:pt>
                <c:pt idx="536">
                  <c:v>1156494831600</c:v>
                </c:pt>
                <c:pt idx="537">
                  <c:v>1156494831600</c:v>
                </c:pt>
                <c:pt idx="538">
                  <c:v>1156494831600</c:v>
                </c:pt>
                <c:pt idx="539">
                  <c:v>1156494831600</c:v>
                </c:pt>
                <c:pt idx="540">
                  <c:v>1156494831600</c:v>
                </c:pt>
                <c:pt idx="541">
                  <c:v>1156494831600</c:v>
                </c:pt>
                <c:pt idx="542">
                  <c:v>1156494831600</c:v>
                </c:pt>
                <c:pt idx="543">
                  <c:v>1156494831600</c:v>
                </c:pt>
                <c:pt idx="544">
                  <c:v>1156494831600</c:v>
                </c:pt>
                <c:pt idx="545">
                  <c:v>1156494831600</c:v>
                </c:pt>
                <c:pt idx="546">
                  <c:v>1156494831600</c:v>
                </c:pt>
                <c:pt idx="547">
                  <c:v>1156494831600</c:v>
                </c:pt>
                <c:pt idx="548">
                  <c:v>1156494831600</c:v>
                </c:pt>
                <c:pt idx="549">
                  <c:v>1156494831600</c:v>
                </c:pt>
                <c:pt idx="550">
                  <c:v>1156494831600</c:v>
                </c:pt>
                <c:pt idx="551">
                  <c:v>1156494831600</c:v>
                </c:pt>
                <c:pt idx="552">
                  <c:v>1156494831600</c:v>
                </c:pt>
                <c:pt idx="553">
                  <c:v>1156494831600</c:v>
                </c:pt>
                <c:pt idx="554">
                  <c:v>1156494831600</c:v>
                </c:pt>
                <c:pt idx="555">
                  <c:v>1156494831600</c:v>
                </c:pt>
                <c:pt idx="556">
                  <c:v>1156494831600</c:v>
                </c:pt>
                <c:pt idx="557">
                  <c:v>1156494831600</c:v>
                </c:pt>
                <c:pt idx="558">
                  <c:v>1156494831600</c:v>
                </c:pt>
                <c:pt idx="559">
                  <c:v>1156494831600</c:v>
                </c:pt>
                <c:pt idx="560">
                  <c:v>1156494831600</c:v>
                </c:pt>
                <c:pt idx="561">
                  <c:v>1156494831600</c:v>
                </c:pt>
                <c:pt idx="562">
                  <c:v>1156494831600</c:v>
                </c:pt>
                <c:pt idx="563">
                  <c:v>1156494831600</c:v>
                </c:pt>
                <c:pt idx="564">
                  <c:v>1156494831600</c:v>
                </c:pt>
                <c:pt idx="565">
                  <c:v>1156494831600</c:v>
                </c:pt>
                <c:pt idx="566">
                  <c:v>1156494831600</c:v>
                </c:pt>
                <c:pt idx="567">
                  <c:v>1156494831600</c:v>
                </c:pt>
                <c:pt idx="568">
                  <c:v>1156494831600</c:v>
                </c:pt>
                <c:pt idx="569">
                  <c:v>1156494831600</c:v>
                </c:pt>
                <c:pt idx="570">
                  <c:v>1156494831600</c:v>
                </c:pt>
                <c:pt idx="571">
                  <c:v>1156494831600</c:v>
                </c:pt>
                <c:pt idx="572">
                  <c:v>1156494831600</c:v>
                </c:pt>
                <c:pt idx="573">
                  <c:v>1156494831600</c:v>
                </c:pt>
                <c:pt idx="574">
                  <c:v>1156494831600</c:v>
                </c:pt>
                <c:pt idx="575">
                  <c:v>1156494831600</c:v>
                </c:pt>
                <c:pt idx="576">
                  <c:v>1156494831600</c:v>
                </c:pt>
                <c:pt idx="577">
                  <c:v>1156494831600</c:v>
                </c:pt>
                <c:pt idx="578">
                  <c:v>1156494831600</c:v>
                </c:pt>
                <c:pt idx="579">
                  <c:v>1156494831600</c:v>
                </c:pt>
                <c:pt idx="580">
                  <c:v>1156494831600</c:v>
                </c:pt>
                <c:pt idx="581">
                  <c:v>1156494831600</c:v>
                </c:pt>
                <c:pt idx="582">
                  <c:v>1156494831600</c:v>
                </c:pt>
                <c:pt idx="583">
                  <c:v>1156494831600</c:v>
                </c:pt>
                <c:pt idx="584">
                  <c:v>1156494831600</c:v>
                </c:pt>
                <c:pt idx="585">
                  <c:v>1156494831600</c:v>
                </c:pt>
                <c:pt idx="586">
                  <c:v>1156494831600</c:v>
                </c:pt>
                <c:pt idx="587">
                  <c:v>1156494831600</c:v>
                </c:pt>
                <c:pt idx="588">
                  <c:v>1156494831600</c:v>
                </c:pt>
                <c:pt idx="589">
                  <c:v>1156494831600</c:v>
                </c:pt>
                <c:pt idx="590">
                  <c:v>1156494831600</c:v>
                </c:pt>
                <c:pt idx="591">
                  <c:v>1156494831600</c:v>
                </c:pt>
                <c:pt idx="592">
                  <c:v>1156494831600</c:v>
                </c:pt>
                <c:pt idx="593">
                  <c:v>1156494831600</c:v>
                </c:pt>
                <c:pt idx="594">
                  <c:v>1156494831600</c:v>
                </c:pt>
                <c:pt idx="595">
                  <c:v>1156494831600</c:v>
                </c:pt>
                <c:pt idx="596">
                  <c:v>1156494831600</c:v>
                </c:pt>
                <c:pt idx="597">
                  <c:v>1156494831600</c:v>
                </c:pt>
                <c:pt idx="598">
                  <c:v>1156494831600</c:v>
                </c:pt>
                <c:pt idx="599">
                  <c:v>1156494831600</c:v>
                </c:pt>
                <c:pt idx="600">
                  <c:v>1156494831600</c:v>
                </c:pt>
                <c:pt idx="601">
                  <c:v>1156494831600</c:v>
                </c:pt>
                <c:pt idx="602">
                  <c:v>1156494831600</c:v>
                </c:pt>
                <c:pt idx="603">
                  <c:v>1156494831600</c:v>
                </c:pt>
                <c:pt idx="604">
                  <c:v>1156494831600</c:v>
                </c:pt>
                <c:pt idx="605">
                  <c:v>1156494831600</c:v>
                </c:pt>
                <c:pt idx="606">
                  <c:v>1156494831600</c:v>
                </c:pt>
                <c:pt idx="607">
                  <c:v>1156494831600</c:v>
                </c:pt>
                <c:pt idx="608">
                  <c:v>1156494831600</c:v>
                </c:pt>
                <c:pt idx="609">
                  <c:v>1156494831600</c:v>
                </c:pt>
                <c:pt idx="610">
                  <c:v>1156494831600</c:v>
                </c:pt>
                <c:pt idx="611">
                  <c:v>1156494831600</c:v>
                </c:pt>
                <c:pt idx="612">
                  <c:v>1156494831600</c:v>
                </c:pt>
                <c:pt idx="613">
                  <c:v>1156494831600</c:v>
                </c:pt>
                <c:pt idx="614">
                  <c:v>1156494831600</c:v>
                </c:pt>
                <c:pt idx="615">
                  <c:v>1156494831600</c:v>
                </c:pt>
                <c:pt idx="616">
                  <c:v>1156494831600</c:v>
                </c:pt>
                <c:pt idx="617">
                  <c:v>1156494831600</c:v>
                </c:pt>
                <c:pt idx="618">
                  <c:v>1156494831600</c:v>
                </c:pt>
                <c:pt idx="619">
                  <c:v>1156494831600</c:v>
                </c:pt>
                <c:pt idx="620">
                  <c:v>1156494831600</c:v>
                </c:pt>
                <c:pt idx="621">
                  <c:v>1156494831600</c:v>
                </c:pt>
                <c:pt idx="622">
                  <c:v>1156494831600</c:v>
                </c:pt>
                <c:pt idx="623">
                  <c:v>1156494831600</c:v>
                </c:pt>
                <c:pt idx="624">
                  <c:v>1156494831600</c:v>
                </c:pt>
                <c:pt idx="625">
                  <c:v>1156494831600</c:v>
                </c:pt>
                <c:pt idx="626">
                  <c:v>1156494831600</c:v>
                </c:pt>
                <c:pt idx="627">
                  <c:v>1156494831600</c:v>
                </c:pt>
                <c:pt idx="628">
                  <c:v>1156494831600</c:v>
                </c:pt>
                <c:pt idx="629">
                  <c:v>1156494831600</c:v>
                </c:pt>
                <c:pt idx="630">
                  <c:v>1156494831600</c:v>
                </c:pt>
                <c:pt idx="631">
                  <c:v>1156494831600</c:v>
                </c:pt>
                <c:pt idx="632">
                  <c:v>1156494831600</c:v>
                </c:pt>
                <c:pt idx="633">
                  <c:v>1156494831600</c:v>
                </c:pt>
                <c:pt idx="634">
                  <c:v>1156494831600</c:v>
                </c:pt>
                <c:pt idx="635">
                  <c:v>1156494831600</c:v>
                </c:pt>
                <c:pt idx="636">
                  <c:v>1156494831600</c:v>
                </c:pt>
                <c:pt idx="637">
                  <c:v>1156494831600</c:v>
                </c:pt>
                <c:pt idx="638">
                  <c:v>1156494831600</c:v>
                </c:pt>
                <c:pt idx="639">
                  <c:v>1156494831600</c:v>
                </c:pt>
                <c:pt idx="640">
                  <c:v>1156494831600</c:v>
                </c:pt>
                <c:pt idx="641">
                  <c:v>1156494831600</c:v>
                </c:pt>
                <c:pt idx="642">
                  <c:v>1156494831600</c:v>
                </c:pt>
                <c:pt idx="643">
                  <c:v>1156494831600</c:v>
                </c:pt>
                <c:pt idx="644">
                  <c:v>1156494831600</c:v>
                </c:pt>
                <c:pt idx="645">
                  <c:v>1156494831600</c:v>
                </c:pt>
                <c:pt idx="646">
                  <c:v>1156494831600</c:v>
                </c:pt>
                <c:pt idx="647">
                  <c:v>1156494831600</c:v>
                </c:pt>
                <c:pt idx="648">
                  <c:v>1156494831600</c:v>
                </c:pt>
                <c:pt idx="649">
                  <c:v>1156494831600</c:v>
                </c:pt>
                <c:pt idx="650">
                  <c:v>1156494831600</c:v>
                </c:pt>
                <c:pt idx="651">
                  <c:v>1156494831600</c:v>
                </c:pt>
                <c:pt idx="652">
                  <c:v>1156494831600</c:v>
                </c:pt>
                <c:pt idx="653">
                  <c:v>1156494831600</c:v>
                </c:pt>
                <c:pt idx="654">
                  <c:v>1156494831600</c:v>
                </c:pt>
                <c:pt idx="655">
                  <c:v>1156494831600</c:v>
                </c:pt>
                <c:pt idx="656">
                  <c:v>1156494831600</c:v>
                </c:pt>
                <c:pt idx="657">
                  <c:v>1156494831600</c:v>
                </c:pt>
                <c:pt idx="658">
                  <c:v>1156494831600</c:v>
                </c:pt>
                <c:pt idx="659">
                  <c:v>1156494831600</c:v>
                </c:pt>
                <c:pt idx="660">
                  <c:v>1156494831600</c:v>
                </c:pt>
                <c:pt idx="661">
                  <c:v>1156494831600</c:v>
                </c:pt>
                <c:pt idx="662">
                  <c:v>1156494831600</c:v>
                </c:pt>
                <c:pt idx="663">
                  <c:v>1156494831600</c:v>
                </c:pt>
                <c:pt idx="664">
                  <c:v>1156494831600</c:v>
                </c:pt>
                <c:pt idx="665">
                  <c:v>1156494831600</c:v>
                </c:pt>
                <c:pt idx="666">
                  <c:v>1156494831600</c:v>
                </c:pt>
                <c:pt idx="667">
                  <c:v>1156494831600</c:v>
                </c:pt>
                <c:pt idx="668">
                  <c:v>1156494831600</c:v>
                </c:pt>
                <c:pt idx="669">
                  <c:v>1156494831600</c:v>
                </c:pt>
                <c:pt idx="670">
                  <c:v>1156494831600</c:v>
                </c:pt>
                <c:pt idx="671">
                  <c:v>1156494831600</c:v>
                </c:pt>
                <c:pt idx="672">
                  <c:v>1156494831600</c:v>
                </c:pt>
                <c:pt idx="673">
                  <c:v>1156494831600</c:v>
                </c:pt>
                <c:pt idx="674">
                  <c:v>1156494831600</c:v>
                </c:pt>
                <c:pt idx="675">
                  <c:v>1156494831600</c:v>
                </c:pt>
                <c:pt idx="676">
                  <c:v>1156494831600</c:v>
                </c:pt>
                <c:pt idx="677">
                  <c:v>1156494831600</c:v>
                </c:pt>
                <c:pt idx="678">
                  <c:v>1156494831600</c:v>
                </c:pt>
                <c:pt idx="679">
                  <c:v>1156494831600</c:v>
                </c:pt>
                <c:pt idx="680">
                  <c:v>1156494831600</c:v>
                </c:pt>
                <c:pt idx="681">
                  <c:v>1156494831600</c:v>
                </c:pt>
                <c:pt idx="682">
                  <c:v>1156494831600</c:v>
                </c:pt>
                <c:pt idx="683">
                  <c:v>1156494831600</c:v>
                </c:pt>
                <c:pt idx="684">
                  <c:v>1156494831600</c:v>
                </c:pt>
                <c:pt idx="685">
                  <c:v>1156494831600</c:v>
                </c:pt>
                <c:pt idx="686">
                  <c:v>1156494831600</c:v>
                </c:pt>
                <c:pt idx="687">
                  <c:v>1156494831600</c:v>
                </c:pt>
                <c:pt idx="688">
                  <c:v>1156494831600</c:v>
                </c:pt>
                <c:pt idx="689">
                  <c:v>1156494831600</c:v>
                </c:pt>
                <c:pt idx="690">
                  <c:v>1156494831600</c:v>
                </c:pt>
                <c:pt idx="691">
                  <c:v>1156494831600</c:v>
                </c:pt>
                <c:pt idx="692">
                  <c:v>1156494831600</c:v>
                </c:pt>
                <c:pt idx="693">
                  <c:v>1156494831600</c:v>
                </c:pt>
                <c:pt idx="694">
                  <c:v>1156494831600</c:v>
                </c:pt>
                <c:pt idx="695">
                  <c:v>1156494831600</c:v>
                </c:pt>
                <c:pt idx="696">
                  <c:v>1156494831600</c:v>
                </c:pt>
                <c:pt idx="697">
                  <c:v>1156494831600</c:v>
                </c:pt>
                <c:pt idx="698">
                  <c:v>1156494831600</c:v>
                </c:pt>
                <c:pt idx="699">
                  <c:v>1156494831600</c:v>
                </c:pt>
                <c:pt idx="700">
                  <c:v>1156494831600</c:v>
                </c:pt>
              </c:numCache>
            </c:numRef>
          </c:val>
          <c:smooth val="0"/>
        </c:ser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'[1]2.5'!$D$3:$D$703</c:f>
              <c:numCache>
                <c:formatCode>###0.00,,,"Gt C"</c:formatCode>
                <c:ptCount val="701"/>
                <c:pt idx="0">
                  <c:v>602574891300</c:v>
                </c:pt>
                <c:pt idx="1">
                  <c:v>602804420100</c:v>
                </c:pt>
                <c:pt idx="2">
                  <c:v>603026280900</c:v>
                </c:pt>
                <c:pt idx="3">
                  <c:v>603240047700</c:v>
                </c:pt>
                <c:pt idx="4">
                  <c:v>603444698100</c:v>
                </c:pt>
                <c:pt idx="5">
                  <c:v>603641211900</c:v>
                </c:pt>
                <c:pt idx="6">
                  <c:v>603833231400</c:v>
                </c:pt>
                <c:pt idx="7">
                  <c:v>604021054800</c:v>
                </c:pt>
                <c:pt idx="8">
                  <c:v>604198270800</c:v>
                </c:pt>
                <c:pt idx="9">
                  <c:v>604355784300</c:v>
                </c:pt>
                <c:pt idx="10">
                  <c:v>604487098800</c:v>
                </c:pt>
                <c:pt idx="11">
                  <c:v>604593407100</c:v>
                </c:pt>
                <c:pt idx="12">
                  <c:v>604682568900</c:v>
                </c:pt>
                <c:pt idx="13">
                  <c:v>604762656900</c:v>
                </c:pt>
                <c:pt idx="14">
                  <c:v>604840487100</c:v>
                </c:pt>
                <c:pt idx="15">
                  <c:v>604922279100</c:v>
                </c:pt>
                <c:pt idx="16">
                  <c:v>605010887100</c:v>
                </c:pt>
                <c:pt idx="17">
                  <c:v>605103456900</c:v>
                </c:pt>
                <c:pt idx="18">
                  <c:v>605193768900</c:v>
                </c:pt>
                <c:pt idx="19">
                  <c:v>605275007100</c:v>
                </c:pt>
                <c:pt idx="20">
                  <c:v>605342166000</c:v>
                </c:pt>
                <c:pt idx="21">
                  <c:v>605395692900</c:v>
                </c:pt>
                <c:pt idx="22">
                  <c:v>605440295100</c:v>
                </c:pt>
                <c:pt idx="23">
                  <c:v>605480339100</c:v>
                </c:pt>
                <c:pt idx="24">
                  <c:v>605519232900</c:v>
                </c:pt>
                <c:pt idx="25">
                  <c:v>605559575100</c:v>
                </c:pt>
                <c:pt idx="26">
                  <c:v>605601600000</c:v>
                </c:pt>
                <c:pt idx="27">
                  <c:v>605644200000</c:v>
                </c:pt>
                <c:pt idx="28">
                  <c:v>605686800000</c:v>
                </c:pt>
                <c:pt idx="29">
                  <c:v>605729400000</c:v>
                </c:pt>
                <c:pt idx="30">
                  <c:v>605772000000</c:v>
                </c:pt>
                <c:pt idx="31">
                  <c:v>605740050000</c:v>
                </c:pt>
                <c:pt idx="32">
                  <c:v>605516400000</c:v>
                </c:pt>
                <c:pt idx="33">
                  <c:v>605186250000</c:v>
                </c:pt>
                <c:pt idx="34">
                  <c:v>604866750000</c:v>
                </c:pt>
                <c:pt idx="35">
                  <c:v>604547250000</c:v>
                </c:pt>
                <c:pt idx="36">
                  <c:v>604227750000</c:v>
                </c:pt>
                <c:pt idx="37">
                  <c:v>603908250000</c:v>
                </c:pt>
                <c:pt idx="38">
                  <c:v>603695250000</c:v>
                </c:pt>
                <c:pt idx="39">
                  <c:v>603642000000</c:v>
                </c:pt>
                <c:pt idx="40">
                  <c:v>603642000000</c:v>
                </c:pt>
                <c:pt idx="41">
                  <c:v>603695250000</c:v>
                </c:pt>
                <c:pt idx="42">
                  <c:v>603855000000</c:v>
                </c:pt>
                <c:pt idx="43">
                  <c:v>604068000000</c:v>
                </c:pt>
                <c:pt idx="44">
                  <c:v>604334250000</c:v>
                </c:pt>
                <c:pt idx="45">
                  <c:v>604707000000</c:v>
                </c:pt>
                <c:pt idx="46">
                  <c:v>605079750000</c:v>
                </c:pt>
                <c:pt idx="47">
                  <c:v>605399250000</c:v>
                </c:pt>
                <c:pt idx="48">
                  <c:v>605772000000</c:v>
                </c:pt>
                <c:pt idx="49">
                  <c:v>606144750000</c:v>
                </c:pt>
                <c:pt idx="50">
                  <c:v>606464250000</c:v>
                </c:pt>
                <c:pt idx="51">
                  <c:v>606783750000</c:v>
                </c:pt>
                <c:pt idx="52">
                  <c:v>607050000000</c:v>
                </c:pt>
                <c:pt idx="53">
                  <c:v>607316250000</c:v>
                </c:pt>
                <c:pt idx="54">
                  <c:v>607635750000</c:v>
                </c:pt>
                <c:pt idx="55">
                  <c:v>607955250000</c:v>
                </c:pt>
                <c:pt idx="56">
                  <c:v>608274750000</c:v>
                </c:pt>
                <c:pt idx="57">
                  <c:v>608594250000</c:v>
                </c:pt>
                <c:pt idx="58">
                  <c:v>608967000000</c:v>
                </c:pt>
                <c:pt idx="59">
                  <c:v>609339750000</c:v>
                </c:pt>
                <c:pt idx="60">
                  <c:v>609659250000</c:v>
                </c:pt>
                <c:pt idx="61">
                  <c:v>609978750000</c:v>
                </c:pt>
                <c:pt idx="62">
                  <c:v>610245000000</c:v>
                </c:pt>
                <c:pt idx="63">
                  <c:v>610511250000</c:v>
                </c:pt>
                <c:pt idx="64">
                  <c:v>610830750000</c:v>
                </c:pt>
                <c:pt idx="65">
                  <c:v>611097000000</c:v>
                </c:pt>
                <c:pt idx="66">
                  <c:v>611310000000</c:v>
                </c:pt>
                <c:pt idx="67">
                  <c:v>611523000000</c:v>
                </c:pt>
                <c:pt idx="68">
                  <c:v>611789250000</c:v>
                </c:pt>
                <c:pt idx="69">
                  <c:v>612108750000</c:v>
                </c:pt>
                <c:pt idx="70">
                  <c:v>612428250000</c:v>
                </c:pt>
                <c:pt idx="71">
                  <c:v>612801000000</c:v>
                </c:pt>
                <c:pt idx="72">
                  <c:v>613227000000</c:v>
                </c:pt>
                <c:pt idx="73">
                  <c:v>613706250000</c:v>
                </c:pt>
                <c:pt idx="74">
                  <c:v>614292000000</c:v>
                </c:pt>
                <c:pt idx="75">
                  <c:v>614931000000</c:v>
                </c:pt>
                <c:pt idx="76">
                  <c:v>615623250000</c:v>
                </c:pt>
                <c:pt idx="77">
                  <c:v>616422000000</c:v>
                </c:pt>
                <c:pt idx="78">
                  <c:v>617274000000</c:v>
                </c:pt>
                <c:pt idx="79">
                  <c:v>618179250000</c:v>
                </c:pt>
                <c:pt idx="80">
                  <c:v>619191000000</c:v>
                </c:pt>
                <c:pt idx="81">
                  <c:v>620256000000</c:v>
                </c:pt>
                <c:pt idx="82">
                  <c:v>621267750000</c:v>
                </c:pt>
                <c:pt idx="83">
                  <c:v>622226250000</c:v>
                </c:pt>
                <c:pt idx="84">
                  <c:v>623184750000</c:v>
                </c:pt>
                <c:pt idx="85">
                  <c:v>624036750000</c:v>
                </c:pt>
                <c:pt idx="86">
                  <c:v>624729000000</c:v>
                </c:pt>
                <c:pt idx="87">
                  <c:v>625314750000</c:v>
                </c:pt>
                <c:pt idx="88">
                  <c:v>625794000000</c:v>
                </c:pt>
                <c:pt idx="89">
                  <c:v>626220000000</c:v>
                </c:pt>
                <c:pt idx="90">
                  <c:v>626592750000</c:v>
                </c:pt>
                <c:pt idx="91">
                  <c:v>626912250000</c:v>
                </c:pt>
                <c:pt idx="92">
                  <c:v>627231750000</c:v>
                </c:pt>
                <c:pt idx="93">
                  <c:v>627498000000</c:v>
                </c:pt>
                <c:pt idx="94">
                  <c:v>627711000000</c:v>
                </c:pt>
                <c:pt idx="95">
                  <c:v>627924000000</c:v>
                </c:pt>
                <c:pt idx="96">
                  <c:v>628137000000</c:v>
                </c:pt>
                <c:pt idx="97">
                  <c:v>628403250000</c:v>
                </c:pt>
                <c:pt idx="98">
                  <c:v>628829250000</c:v>
                </c:pt>
                <c:pt idx="99">
                  <c:v>629415000000</c:v>
                </c:pt>
                <c:pt idx="100">
                  <c:v>630054000000</c:v>
                </c:pt>
                <c:pt idx="101">
                  <c:v>630746250000</c:v>
                </c:pt>
                <c:pt idx="102">
                  <c:v>631491750000</c:v>
                </c:pt>
                <c:pt idx="103">
                  <c:v>632237250000</c:v>
                </c:pt>
                <c:pt idx="104">
                  <c:v>633036000000</c:v>
                </c:pt>
                <c:pt idx="105">
                  <c:v>633941250000</c:v>
                </c:pt>
                <c:pt idx="106">
                  <c:v>634899750000</c:v>
                </c:pt>
                <c:pt idx="107">
                  <c:v>635805000000</c:v>
                </c:pt>
                <c:pt idx="108">
                  <c:v>636657000000</c:v>
                </c:pt>
                <c:pt idx="109">
                  <c:v>637509000000</c:v>
                </c:pt>
                <c:pt idx="110">
                  <c:v>638361000000</c:v>
                </c:pt>
                <c:pt idx="111">
                  <c:v>639159750000</c:v>
                </c:pt>
                <c:pt idx="112">
                  <c:v>639905250000</c:v>
                </c:pt>
                <c:pt idx="113">
                  <c:v>640650750000</c:v>
                </c:pt>
                <c:pt idx="114">
                  <c:v>641343000000</c:v>
                </c:pt>
                <c:pt idx="115">
                  <c:v>641982000000</c:v>
                </c:pt>
                <c:pt idx="116">
                  <c:v>642674250000</c:v>
                </c:pt>
                <c:pt idx="117">
                  <c:v>643419750000</c:v>
                </c:pt>
                <c:pt idx="118">
                  <c:v>644112000000</c:v>
                </c:pt>
                <c:pt idx="119">
                  <c:v>644751000000</c:v>
                </c:pt>
                <c:pt idx="120">
                  <c:v>645443250000</c:v>
                </c:pt>
                <c:pt idx="121">
                  <c:v>646242000000</c:v>
                </c:pt>
                <c:pt idx="122">
                  <c:v>647040750000</c:v>
                </c:pt>
                <c:pt idx="123">
                  <c:v>647786250000</c:v>
                </c:pt>
                <c:pt idx="124">
                  <c:v>648638250000</c:v>
                </c:pt>
                <c:pt idx="125">
                  <c:v>649596750000</c:v>
                </c:pt>
                <c:pt idx="126">
                  <c:v>650502000000</c:v>
                </c:pt>
                <c:pt idx="127">
                  <c:v>651407250000</c:v>
                </c:pt>
                <c:pt idx="128">
                  <c:v>652419000000</c:v>
                </c:pt>
                <c:pt idx="129">
                  <c:v>653430750000</c:v>
                </c:pt>
                <c:pt idx="130">
                  <c:v>654389250000</c:v>
                </c:pt>
                <c:pt idx="131">
                  <c:v>655401000000</c:v>
                </c:pt>
                <c:pt idx="132">
                  <c:v>656412750000</c:v>
                </c:pt>
                <c:pt idx="133">
                  <c:v>657318000000</c:v>
                </c:pt>
                <c:pt idx="134">
                  <c:v>658170000000</c:v>
                </c:pt>
                <c:pt idx="135">
                  <c:v>659022000000</c:v>
                </c:pt>
                <c:pt idx="136">
                  <c:v>659767500000</c:v>
                </c:pt>
                <c:pt idx="137">
                  <c:v>660300000000</c:v>
                </c:pt>
                <c:pt idx="138">
                  <c:v>660672750000</c:v>
                </c:pt>
                <c:pt idx="139">
                  <c:v>660939000000</c:v>
                </c:pt>
                <c:pt idx="140">
                  <c:v>661098750000</c:v>
                </c:pt>
                <c:pt idx="141">
                  <c:v>661098750000</c:v>
                </c:pt>
                <c:pt idx="142">
                  <c:v>660939000000</c:v>
                </c:pt>
                <c:pt idx="143">
                  <c:v>660726000000</c:v>
                </c:pt>
                <c:pt idx="144">
                  <c:v>660566250000</c:v>
                </c:pt>
                <c:pt idx="145">
                  <c:v>660513000000</c:v>
                </c:pt>
                <c:pt idx="146">
                  <c:v>660566250000</c:v>
                </c:pt>
                <c:pt idx="147">
                  <c:v>660726000000</c:v>
                </c:pt>
                <c:pt idx="148">
                  <c:v>660992250000</c:v>
                </c:pt>
                <c:pt idx="149">
                  <c:v>661365000000</c:v>
                </c:pt>
                <c:pt idx="150">
                  <c:v>661897500000</c:v>
                </c:pt>
                <c:pt idx="151">
                  <c:v>662643000000</c:v>
                </c:pt>
                <c:pt idx="152">
                  <c:v>663495000000</c:v>
                </c:pt>
                <c:pt idx="153">
                  <c:v>664400250000</c:v>
                </c:pt>
                <c:pt idx="154">
                  <c:v>665465250000</c:v>
                </c:pt>
                <c:pt idx="155">
                  <c:v>666690000000</c:v>
                </c:pt>
                <c:pt idx="156">
                  <c:v>667968000000</c:v>
                </c:pt>
                <c:pt idx="157">
                  <c:v>669299250000</c:v>
                </c:pt>
                <c:pt idx="158">
                  <c:v>670625175000</c:v>
                </c:pt>
                <c:pt idx="159">
                  <c:v>672015000000</c:v>
                </c:pt>
                <c:pt idx="160">
                  <c:v>673660425000</c:v>
                </c:pt>
                <c:pt idx="161">
                  <c:v>675369750000</c:v>
                </c:pt>
                <c:pt idx="162">
                  <c:v>676903350000</c:v>
                </c:pt>
                <c:pt idx="163">
                  <c:v>678186675000</c:v>
                </c:pt>
                <c:pt idx="164">
                  <c:v>679310250000</c:v>
                </c:pt>
                <c:pt idx="165">
                  <c:v>680849175000</c:v>
                </c:pt>
                <c:pt idx="166">
                  <c:v>682979175000</c:v>
                </c:pt>
                <c:pt idx="167">
                  <c:v>685018650000</c:v>
                </c:pt>
                <c:pt idx="168">
                  <c:v>687212550000</c:v>
                </c:pt>
                <c:pt idx="169">
                  <c:v>689912325000</c:v>
                </c:pt>
                <c:pt idx="170">
                  <c:v>692218050000</c:v>
                </c:pt>
                <c:pt idx="171">
                  <c:v>694071150000</c:v>
                </c:pt>
                <c:pt idx="172">
                  <c:v>696808200000</c:v>
                </c:pt>
                <c:pt idx="173">
                  <c:v>700083075000</c:v>
                </c:pt>
                <c:pt idx="174">
                  <c:v>702351525000</c:v>
                </c:pt>
                <c:pt idx="175">
                  <c:v>704146050000</c:v>
                </c:pt>
                <c:pt idx="176">
                  <c:v>706622175000</c:v>
                </c:pt>
                <c:pt idx="177">
                  <c:v>709870425000</c:v>
                </c:pt>
                <c:pt idx="178">
                  <c:v>713225175000</c:v>
                </c:pt>
                <c:pt idx="179">
                  <c:v>716798250000</c:v>
                </c:pt>
                <c:pt idx="180">
                  <c:v>720706800000</c:v>
                </c:pt>
                <c:pt idx="181">
                  <c:v>723619575000</c:v>
                </c:pt>
                <c:pt idx="182">
                  <c:v>725888025000</c:v>
                </c:pt>
                <c:pt idx="183">
                  <c:v>728880675000</c:v>
                </c:pt>
                <c:pt idx="184">
                  <c:v>732256725000</c:v>
                </c:pt>
                <c:pt idx="185">
                  <c:v>735451725000</c:v>
                </c:pt>
                <c:pt idx="186">
                  <c:v>738678675000</c:v>
                </c:pt>
                <c:pt idx="187">
                  <c:v>742613850000</c:v>
                </c:pt>
                <c:pt idx="188">
                  <c:v>747070875000</c:v>
                </c:pt>
                <c:pt idx="189">
                  <c:v>750798375000</c:v>
                </c:pt>
                <c:pt idx="190">
                  <c:v>753711150000</c:v>
                </c:pt>
                <c:pt idx="191">
                  <c:v>756187275000</c:v>
                </c:pt>
                <c:pt idx="192">
                  <c:v>758035050000</c:v>
                </c:pt>
                <c:pt idx="193">
                  <c:v>759936075000</c:v>
                </c:pt>
                <c:pt idx="194">
                  <c:v>762811575000</c:v>
                </c:pt>
                <c:pt idx="195">
                  <c:v>766453875000</c:v>
                </c:pt>
                <c:pt idx="196">
                  <c:v>769915125000</c:v>
                </c:pt>
                <c:pt idx="197">
                  <c:v>773520150000</c:v>
                </c:pt>
                <c:pt idx="198">
                  <c:v>778136925000</c:v>
                </c:pt>
                <c:pt idx="199">
                  <c:v>782450175000</c:v>
                </c:pt>
                <c:pt idx="200">
                  <c:v>785682450000</c:v>
                </c:pt>
                <c:pt idx="201">
                  <c:v>789095775000</c:v>
                </c:pt>
                <c:pt idx="202">
                  <c:v>793472925000</c:v>
                </c:pt>
                <c:pt idx="203">
                  <c:v>798238800000</c:v>
                </c:pt>
                <c:pt idx="204">
                  <c:v>802610625000</c:v>
                </c:pt>
                <c:pt idx="205">
                  <c:v>806870625000</c:v>
                </c:pt>
                <c:pt idx="206">
                  <c:v>811162575000</c:v>
                </c:pt>
                <c:pt idx="207">
                  <c:v>815316075000</c:v>
                </c:pt>
                <c:pt idx="208">
                  <c:v>819624000000</c:v>
                </c:pt>
                <c:pt idx="209">
                  <c:v>824311150200</c:v>
                </c:pt>
                <c:pt idx="210">
                  <c:v>829177497300</c:v>
                </c:pt>
                <c:pt idx="211">
                  <c:v>834028167600</c:v>
                </c:pt>
                <c:pt idx="212">
                  <c:v>838885014900</c:v>
                </c:pt>
                <c:pt idx="213">
                  <c:v>843729934200</c:v>
                </c:pt>
                <c:pt idx="214">
                  <c:v>848582798400</c:v>
                </c:pt>
                <c:pt idx="215">
                  <c:v>853449848400</c:v>
                </c:pt>
                <c:pt idx="216">
                  <c:v>858322479000</c:v>
                </c:pt>
                <c:pt idx="217">
                  <c:v>863186376600</c:v>
                </c:pt>
                <c:pt idx="218">
                  <c:v>868036386600</c:v>
                </c:pt>
                <c:pt idx="219">
                  <c:v>872874617700</c:v>
                </c:pt>
                <c:pt idx="220">
                  <c:v>877704477900</c:v>
                </c:pt>
                <c:pt idx="221">
                  <c:v>882513634500</c:v>
                </c:pt>
                <c:pt idx="222">
                  <c:v>887180400600</c:v>
                </c:pt>
                <c:pt idx="223">
                  <c:v>891624858600</c:v>
                </c:pt>
                <c:pt idx="224">
                  <c:v>895880811600</c:v>
                </c:pt>
                <c:pt idx="225">
                  <c:v>899958547500</c:v>
                </c:pt>
                <c:pt idx="226">
                  <c:v>903863391300</c:v>
                </c:pt>
                <c:pt idx="227">
                  <c:v>907586077500</c:v>
                </c:pt>
                <c:pt idx="228">
                  <c:v>911112441600</c:v>
                </c:pt>
                <c:pt idx="229">
                  <c:v>914438415300</c:v>
                </c:pt>
                <c:pt idx="230">
                  <c:v>917568109500</c:v>
                </c:pt>
                <c:pt idx="231">
                  <c:v>920508127200</c:v>
                </c:pt>
                <c:pt idx="232">
                  <c:v>923219063400</c:v>
                </c:pt>
                <c:pt idx="233">
                  <c:v>925682514900</c:v>
                </c:pt>
                <c:pt idx="234">
                  <c:v>927940932600</c:v>
                </c:pt>
                <c:pt idx="235">
                  <c:v>930017725200</c:v>
                </c:pt>
                <c:pt idx="236">
                  <c:v>931920965400</c:v>
                </c:pt>
                <c:pt idx="237">
                  <c:v>933652122900</c:v>
                </c:pt>
                <c:pt idx="238">
                  <c:v>935198119500</c:v>
                </c:pt>
                <c:pt idx="239">
                  <c:v>936540999300</c:v>
                </c:pt>
                <c:pt idx="240">
                  <c:v>937673712000</c:v>
                </c:pt>
                <c:pt idx="241">
                  <c:v>938598685800</c:v>
                </c:pt>
                <c:pt idx="242">
                  <c:v>939382738800</c:v>
                </c:pt>
                <c:pt idx="243">
                  <c:v>940068066300</c:v>
                </c:pt>
                <c:pt idx="244">
                  <c:v>940652730000</c:v>
                </c:pt>
                <c:pt idx="245">
                  <c:v>941171172000</c:v>
                </c:pt>
                <c:pt idx="246">
                  <c:v>941640666600</c:v>
                </c:pt>
                <c:pt idx="247">
                  <c:v>942063642000</c:v>
                </c:pt>
                <c:pt idx="248">
                  <c:v>942436179000</c:v>
                </c:pt>
                <c:pt idx="249">
                  <c:v>942739938300</c:v>
                </c:pt>
                <c:pt idx="250">
                  <c:v>942951979800</c:v>
                </c:pt>
                <c:pt idx="251">
                  <c:v>943061419200</c:v>
                </c:pt>
                <c:pt idx="252">
                  <c:v>943080930000</c:v>
                </c:pt>
                <c:pt idx="253">
                  <c:v>943023782100</c:v>
                </c:pt>
                <c:pt idx="254">
                  <c:v>942871401900</c:v>
                </c:pt>
                <c:pt idx="255">
                  <c:v>942626537100</c:v>
                </c:pt>
                <c:pt idx="256">
                  <c:v>942325674600</c:v>
                </c:pt>
                <c:pt idx="257">
                  <c:v>941988942900</c:v>
                </c:pt>
                <c:pt idx="258">
                  <c:v>941620495500</c:v>
                </c:pt>
                <c:pt idx="259">
                  <c:v>941217712500</c:v>
                </c:pt>
                <c:pt idx="260">
                  <c:v>940762936200</c:v>
                </c:pt>
                <c:pt idx="261">
                  <c:v>940233439500</c:v>
                </c:pt>
                <c:pt idx="262">
                  <c:v>939616485000</c:v>
                </c:pt>
                <c:pt idx="263">
                  <c:v>938910049200</c:v>
                </c:pt>
                <c:pt idx="264">
                  <c:v>938116773300</c:v>
                </c:pt>
                <c:pt idx="265">
                  <c:v>937221747300</c:v>
                </c:pt>
                <c:pt idx="266">
                  <c:v>936230274900</c:v>
                </c:pt>
                <c:pt idx="267">
                  <c:v>935181228600</c:v>
                </c:pt>
                <c:pt idx="268">
                  <c:v>934096398300</c:v>
                </c:pt>
                <c:pt idx="269">
                  <c:v>932981151600</c:v>
                </c:pt>
                <c:pt idx="270">
                  <c:v>931833720600</c:v>
                </c:pt>
                <c:pt idx="271">
                  <c:v>930637001400</c:v>
                </c:pt>
                <c:pt idx="272">
                  <c:v>929409546300</c:v>
                </c:pt>
                <c:pt idx="273">
                  <c:v>928178086800</c:v>
                </c:pt>
                <c:pt idx="274">
                  <c:v>926937425700</c:v>
                </c:pt>
                <c:pt idx="275">
                  <c:v>925687350000</c:v>
                </c:pt>
                <c:pt idx="276">
                  <c:v>924410244600</c:v>
                </c:pt>
                <c:pt idx="277">
                  <c:v>923109112800</c:v>
                </c:pt>
                <c:pt idx="278">
                  <c:v>921820569300</c:v>
                </c:pt>
                <c:pt idx="279">
                  <c:v>920564231400</c:v>
                </c:pt>
                <c:pt idx="280">
                  <c:v>919343336700</c:v>
                </c:pt>
                <c:pt idx="281">
                  <c:v>918154541100</c:v>
                </c:pt>
                <c:pt idx="282">
                  <c:v>916986853800</c:v>
                </c:pt>
                <c:pt idx="283">
                  <c:v>915823596900</c:v>
                </c:pt>
                <c:pt idx="284">
                  <c:v>914652054300</c:v>
                </c:pt>
                <c:pt idx="285">
                  <c:v>913469797800</c:v>
                </c:pt>
                <c:pt idx="286">
                  <c:v>912277083000</c:v>
                </c:pt>
                <c:pt idx="287">
                  <c:v>911057487600</c:v>
                </c:pt>
                <c:pt idx="288">
                  <c:v>909814760400</c:v>
                </c:pt>
                <c:pt idx="289">
                  <c:v>908585729100</c:v>
                </c:pt>
                <c:pt idx="290">
                  <c:v>907390053600</c:v>
                </c:pt>
                <c:pt idx="291">
                  <c:v>906231184500</c:v>
                </c:pt>
                <c:pt idx="292">
                  <c:v>905116768500</c:v>
                </c:pt>
                <c:pt idx="293">
                  <c:v>904038647700</c:v>
                </c:pt>
                <c:pt idx="294">
                  <c:v>902972667900</c:v>
                </c:pt>
                <c:pt idx="295">
                  <c:v>901907135400</c:v>
                </c:pt>
                <c:pt idx="296">
                  <c:v>900839728500</c:v>
                </c:pt>
                <c:pt idx="297">
                  <c:v>899770809300</c:v>
                </c:pt>
                <c:pt idx="298">
                  <c:v>898684338900</c:v>
                </c:pt>
                <c:pt idx="299">
                  <c:v>897584364300</c:v>
                </c:pt>
                <c:pt idx="300">
                  <c:v>896507329800</c:v>
                </c:pt>
                <c:pt idx="301">
                  <c:v>895473257400</c:v>
                </c:pt>
                <c:pt idx="302">
                  <c:v>894483531600</c:v>
                </c:pt>
                <c:pt idx="303">
                  <c:v>893531400300</c:v>
                </c:pt>
                <c:pt idx="304">
                  <c:v>892597395300</c:v>
                </c:pt>
                <c:pt idx="305">
                  <c:v>891658512600</c:v>
                </c:pt>
                <c:pt idx="306">
                  <c:v>890703846600</c:v>
                </c:pt>
                <c:pt idx="307">
                  <c:v>889731970200</c:v>
                </c:pt>
                <c:pt idx="308">
                  <c:v>888743991000</c:v>
                </c:pt>
                <c:pt idx="309">
                  <c:v>887724764700</c:v>
                </c:pt>
                <c:pt idx="310">
                  <c:v>886679105100</c:v>
                </c:pt>
                <c:pt idx="311">
                  <c:v>885643733400</c:v>
                </c:pt>
                <c:pt idx="312">
                  <c:v>884638394700</c:v>
                </c:pt>
                <c:pt idx="313">
                  <c:v>883666624800</c:v>
                </c:pt>
                <c:pt idx="314">
                  <c:v>882725164800</c:v>
                </c:pt>
                <c:pt idx="315">
                  <c:v>881796420900</c:v>
                </c:pt>
                <c:pt idx="316">
                  <c:v>880858667100</c:v>
                </c:pt>
                <c:pt idx="317">
                  <c:v>879901764600</c:v>
                </c:pt>
                <c:pt idx="318">
                  <c:v>878924818800</c:v>
                </c:pt>
                <c:pt idx="319">
                  <c:v>877929299400</c:v>
                </c:pt>
                <c:pt idx="320">
                  <c:v>876900658500</c:v>
                </c:pt>
                <c:pt idx="321">
                  <c:v>875843965500</c:v>
                </c:pt>
                <c:pt idx="322">
                  <c:v>874795856400</c:v>
                </c:pt>
                <c:pt idx="323">
                  <c:v>873775820700</c:v>
                </c:pt>
                <c:pt idx="324">
                  <c:v>872787309000</c:v>
                </c:pt>
                <c:pt idx="325">
                  <c:v>871827041100</c:v>
                </c:pt>
                <c:pt idx="326">
                  <c:v>870877551000</c:v>
                </c:pt>
                <c:pt idx="327">
                  <c:v>869927272800</c:v>
                </c:pt>
                <c:pt idx="328">
                  <c:v>868975162800</c:v>
                </c:pt>
                <c:pt idx="329">
                  <c:v>868019154900</c:v>
                </c:pt>
                <c:pt idx="330">
                  <c:v>867060186300</c:v>
                </c:pt>
                <c:pt idx="331">
                  <c:v>866083325700</c:v>
                </c:pt>
                <c:pt idx="332">
                  <c:v>865093259100</c:v>
                </c:pt>
                <c:pt idx="333">
                  <c:v>864125791800</c:v>
                </c:pt>
                <c:pt idx="334">
                  <c:v>863199731700</c:v>
                </c:pt>
                <c:pt idx="335">
                  <c:v>862317996900</c:v>
                </c:pt>
                <c:pt idx="336">
                  <c:v>861476838600</c:v>
                </c:pt>
                <c:pt idx="337">
                  <c:v>860658599100</c:v>
                </c:pt>
                <c:pt idx="338">
                  <c:v>859841829300</c:v>
                </c:pt>
                <c:pt idx="339">
                  <c:v>859016539500</c:v>
                </c:pt>
                <c:pt idx="340">
                  <c:v>858181813800</c:v>
                </c:pt>
                <c:pt idx="341">
                  <c:v>857339100600</c:v>
                </c:pt>
                <c:pt idx="342">
                  <c:v>856474192800</c:v>
                </c:pt>
                <c:pt idx="343">
                  <c:v>855592308900</c:v>
                </c:pt>
                <c:pt idx="344">
                  <c:v>854729190300</c:v>
                </c:pt>
                <c:pt idx="345">
                  <c:v>853903687500</c:v>
                </c:pt>
                <c:pt idx="346">
                  <c:v>853118739900</c:v>
                </c:pt>
                <c:pt idx="347">
                  <c:v>852370705200</c:v>
                </c:pt>
                <c:pt idx="348">
                  <c:v>851642245200</c:v>
                </c:pt>
                <c:pt idx="349">
                  <c:v>850912209000</c:v>
                </c:pt>
                <c:pt idx="350">
                  <c:v>850170990300</c:v>
                </c:pt>
                <c:pt idx="351">
                  <c:v>849417843600</c:v>
                </c:pt>
                <c:pt idx="352">
                  <c:v>848654345100</c:v>
                </c:pt>
                <c:pt idx="353">
                  <c:v>847866735000</c:v>
                </c:pt>
                <c:pt idx="354">
                  <c:v>847060338300</c:v>
                </c:pt>
                <c:pt idx="355">
                  <c:v>846270747300</c:v>
                </c:pt>
                <c:pt idx="356">
                  <c:v>845516620800</c:v>
                </c:pt>
                <c:pt idx="357">
                  <c:v>844800791700</c:v>
                </c:pt>
                <c:pt idx="358">
                  <c:v>844119639000</c:v>
                </c:pt>
                <c:pt idx="359">
                  <c:v>843455952300</c:v>
                </c:pt>
                <c:pt idx="360">
                  <c:v>842788900200</c:v>
                </c:pt>
                <c:pt idx="361">
                  <c:v>842109004200</c:v>
                </c:pt>
                <c:pt idx="362">
                  <c:v>841415710500</c:v>
                </c:pt>
                <c:pt idx="363">
                  <c:v>840710680500</c:v>
                </c:pt>
                <c:pt idx="364">
                  <c:v>839980410000</c:v>
                </c:pt>
                <c:pt idx="365">
                  <c:v>839230415700</c:v>
                </c:pt>
                <c:pt idx="366">
                  <c:v>838496013000</c:v>
                </c:pt>
                <c:pt idx="367">
                  <c:v>837795626400</c:v>
                </c:pt>
                <c:pt idx="368">
                  <c:v>837132046200</c:v>
                </c:pt>
                <c:pt idx="369">
                  <c:v>836501566200</c:v>
                </c:pt>
                <c:pt idx="370">
                  <c:v>835887082500</c:v>
                </c:pt>
                <c:pt idx="371">
                  <c:v>835267998000</c:v>
                </c:pt>
                <c:pt idx="372">
                  <c:v>834635047200</c:v>
                </c:pt>
                <c:pt idx="373">
                  <c:v>833987740200</c:v>
                </c:pt>
                <c:pt idx="374">
                  <c:v>833327781000</c:v>
                </c:pt>
                <c:pt idx="375">
                  <c:v>832641963600</c:v>
                </c:pt>
                <c:pt idx="376">
                  <c:v>831935911200</c:v>
                </c:pt>
                <c:pt idx="377">
                  <c:v>831244662300</c:v>
                </c:pt>
                <c:pt idx="378">
                  <c:v>830586428400</c:v>
                </c:pt>
                <c:pt idx="379">
                  <c:v>829963893300</c:v>
                </c:pt>
                <c:pt idx="380">
                  <c:v>829373286900</c:v>
                </c:pt>
                <c:pt idx="381">
                  <c:v>828797633100</c:v>
                </c:pt>
                <c:pt idx="382">
                  <c:v>828216505200</c:v>
                </c:pt>
                <c:pt idx="383">
                  <c:v>827620808100</c:v>
                </c:pt>
                <c:pt idx="384">
                  <c:v>827010094500</c:v>
                </c:pt>
                <c:pt idx="385">
                  <c:v>826386174900</c:v>
                </c:pt>
                <c:pt idx="386">
                  <c:v>825736035000</c:v>
                </c:pt>
                <c:pt idx="387">
                  <c:v>825065404500</c:v>
                </c:pt>
                <c:pt idx="388">
                  <c:v>824409066300</c:v>
                </c:pt>
                <c:pt idx="389">
                  <c:v>823785018900</c:v>
                </c:pt>
                <c:pt idx="390">
                  <c:v>823195839600</c:v>
                </c:pt>
                <c:pt idx="391">
                  <c:v>822637673100</c:v>
                </c:pt>
                <c:pt idx="392">
                  <c:v>822093649800</c:v>
                </c:pt>
                <c:pt idx="393">
                  <c:v>821543513400</c:v>
                </c:pt>
                <c:pt idx="394">
                  <c:v>820978296600</c:v>
                </c:pt>
                <c:pt idx="395">
                  <c:v>820397658600</c:v>
                </c:pt>
                <c:pt idx="396">
                  <c:v>819803431200</c:v>
                </c:pt>
                <c:pt idx="397">
                  <c:v>819182791800</c:v>
                </c:pt>
                <c:pt idx="398">
                  <c:v>818541597900</c:v>
                </c:pt>
                <c:pt idx="399">
                  <c:v>817914355500</c:v>
                </c:pt>
                <c:pt idx="400">
                  <c:v>817318871400</c:v>
                </c:pt>
                <c:pt idx="401">
                  <c:v>816757552500</c:v>
                </c:pt>
                <c:pt idx="402">
                  <c:v>816226543500</c:v>
                </c:pt>
                <c:pt idx="403">
                  <c:v>815708996100</c:v>
                </c:pt>
                <c:pt idx="404">
                  <c:v>815184888300</c:v>
                </c:pt>
                <c:pt idx="405">
                  <c:v>814645338000</c:v>
                </c:pt>
                <c:pt idx="406">
                  <c:v>814090068300</c:v>
                </c:pt>
                <c:pt idx="407">
                  <c:v>813520932300</c:v>
                </c:pt>
                <c:pt idx="408">
                  <c:v>812925363000</c:v>
                </c:pt>
                <c:pt idx="409">
                  <c:v>812309260500</c:v>
                </c:pt>
                <c:pt idx="410">
                  <c:v>811706875200</c:v>
                </c:pt>
                <c:pt idx="411">
                  <c:v>811135822200</c:v>
                </c:pt>
                <c:pt idx="412">
                  <c:v>810598401900</c:v>
                </c:pt>
                <c:pt idx="413">
                  <c:v>810090673800</c:v>
                </c:pt>
                <c:pt idx="414">
                  <c:v>809595853500</c:v>
                </c:pt>
                <c:pt idx="415">
                  <c:v>809094089400</c:v>
                </c:pt>
                <c:pt idx="416">
                  <c:v>808576648500</c:v>
                </c:pt>
                <c:pt idx="417">
                  <c:v>808043275200</c:v>
                </c:pt>
                <c:pt idx="418">
                  <c:v>807495865200</c:v>
                </c:pt>
                <c:pt idx="419">
                  <c:v>806922064500</c:v>
                </c:pt>
                <c:pt idx="420">
                  <c:v>806327794500</c:v>
                </c:pt>
                <c:pt idx="421">
                  <c:v>805747113900</c:v>
                </c:pt>
                <c:pt idx="422">
                  <c:v>805197424800</c:v>
                </c:pt>
                <c:pt idx="423">
                  <c:v>804680878500</c:v>
                </c:pt>
                <c:pt idx="424">
                  <c:v>804193491900</c:v>
                </c:pt>
                <c:pt idx="425">
                  <c:v>803718565800</c:v>
                </c:pt>
                <c:pt idx="426">
                  <c:v>803236397700</c:v>
                </c:pt>
                <c:pt idx="427">
                  <c:v>802738339800</c:v>
                </c:pt>
                <c:pt idx="428">
                  <c:v>802224221700</c:v>
                </c:pt>
                <c:pt idx="429">
                  <c:v>801695960400</c:v>
                </c:pt>
                <c:pt idx="430">
                  <c:v>801141372300</c:v>
                </c:pt>
                <c:pt idx="431">
                  <c:v>800566485300</c:v>
                </c:pt>
                <c:pt idx="432">
                  <c:v>800005059900</c:v>
                </c:pt>
                <c:pt idx="433">
                  <c:v>799474327800</c:v>
                </c:pt>
                <c:pt idx="434">
                  <c:v>798976376400</c:v>
                </c:pt>
                <c:pt idx="435">
                  <c:v>798507073500</c:v>
                </c:pt>
                <c:pt idx="436">
                  <c:v>798049826400</c:v>
                </c:pt>
                <c:pt idx="437">
                  <c:v>797585103000</c:v>
                </c:pt>
                <c:pt idx="438">
                  <c:v>797104340700</c:v>
                </c:pt>
                <c:pt idx="439">
                  <c:v>796607433000</c:v>
                </c:pt>
                <c:pt idx="440">
                  <c:v>796096275600</c:v>
                </c:pt>
                <c:pt idx="441">
                  <c:v>795558919200</c:v>
                </c:pt>
                <c:pt idx="442">
                  <c:v>795001434300</c:v>
                </c:pt>
                <c:pt idx="443">
                  <c:v>794457347100</c:v>
                </c:pt>
                <c:pt idx="444">
                  <c:v>793943718900</c:v>
                </c:pt>
                <c:pt idx="445">
                  <c:v>793462466700</c:v>
                </c:pt>
                <c:pt idx="446">
                  <c:v>793009479600</c:v>
                </c:pt>
                <c:pt idx="447">
                  <c:v>792568164900</c:v>
                </c:pt>
                <c:pt idx="448">
                  <c:v>792119139600</c:v>
                </c:pt>
                <c:pt idx="449">
                  <c:v>791653990200</c:v>
                </c:pt>
                <c:pt idx="450">
                  <c:v>791172610200</c:v>
                </c:pt>
                <c:pt idx="451">
                  <c:v>790676959200</c:v>
                </c:pt>
                <c:pt idx="452">
                  <c:v>790155215700</c:v>
                </c:pt>
                <c:pt idx="453">
                  <c:v>789613556700</c:v>
                </c:pt>
                <c:pt idx="454">
                  <c:v>789085252800</c:v>
                </c:pt>
                <c:pt idx="455">
                  <c:v>788587173600</c:v>
                </c:pt>
                <c:pt idx="456">
                  <c:v>788121150900</c:v>
                </c:pt>
                <c:pt idx="457">
                  <c:v>787682988600</c:v>
                </c:pt>
                <c:pt idx="458">
                  <c:v>787256200500</c:v>
                </c:pt>
                <c:pt idx="459">
                  <c:v>786821488800</c:v>
                </c:pt>
                <c:pt idx="460">
                  <c:v>786370567800</c:v>
                </c:pt>
                <c:pt idx="461">
                  <c:v>785903352300</c:v>
                </c:pt>
                <c:pt idx="462">
                  <c:v>785421865800</c:v>
                </c:pt>
                <c:pt idx="463">
                  <c:v>784914414600</c:v>
                </c:pt>
                <c:pt idx="464">
                  <c:v>784387260900</c:v>
                </c:pt>
                <c:pt idx="465">
                  <c:v>783873441000</c:v>
                </c:pt>
                <c:pt idx="466">
                  <c:v>783389654100</c:v>
                </c:pt>
                <c:pt idx="467">
                  <c:v>782937625500</c:v>
                </c:pt>
                <c:pt idx="468">
                  <c:v>782513073900</c:v>
                </c:pt>
                <c:pt idx="469">
                  <c:v>782099577000</c:v>
                </c:pt>
                <c:pt idx="470">
                  <c:v>781678007400</c:v>
                </c:pt>
                <c:pt idx="471">
                  <c:v>781240143300</c:v>
                </c:pt>
                <c:pt idx="472">
                  <c:v>780785984700</c:v>
                </c:pt>
                <c:pt idx="473">
                  <c:v>780317512500</c:v>
                </c:pt>
                <c:pt idx="474">
                  <c:v>779823267300</c:v>
                </c:pt>
                <c:pt idx="475">
                  <c:v>779309490000</c:v>
                </c:pt>
                <c:pt idx="476">
                  <c:v>778809067800</c:v>
                </c:pt>
                <c:pt idx="477">
                  <c:v>778338486900</c:v>
                </c:pt>
                <c:pt idx="478">
                  <c:v>777899387400</c:v>
                </c:pt>
                <c:pt idx="479">
                  <c:v>777487424100</c:v>
                </c:pt>
                <c:pt idx="480">
                  <c:v>777086217300</c:v>
                </c:pt>
                <c:pt idx="481">
                  <c:v>776676788700</c:v>
                </c:pt>
                <c:pt idx="482">
                  <c:v>776251023000</c:v>
                </c:pt>
                <c:pt idx="483">
                  <c:v>775808920200</c:v>
                </c:pt>
                <c:pt idx="484">
                  <c:v>775352503800</c:v>
                </c:pt>
                <c:pt idx="485">
                  <c:v>774870484800</c:v>
                </c:pt>
                <c:pt idx="486">
                  <c:v>774369168000</c:v>
                </c:pt>
                <c:pt idx="487">
                  <c:v>773881206300</c:v>
                </c:pt>
                <c:pt idx="488">
                  <c:v>773422915500</c:v>
                </c:pt>
                <c:pt idx="489">
                  <c:v>772995829200</c:v>
                </c:pt>
                <c:pt idx="490">
                  <c:v>772595538300</c:v>
                </c:pt>
                <c:pt idx="491">
                  <c:v>772205748300</c:v>
                </c:pt>
                <c:pt idx="492">
                  <c:v>771807608700</c:v>
                </c:pt>
                <c:pt idx="493">
                  <c:v>771393068100</c:v>
                </c:pt>
                <c:pt idx="494">
                  <c:v>770962190400</c:v>
                </c:pt>
                <c:pt idx="495">
                  <c:v>770517020400</c:v>
                </c:pt>
                <c:pt idx="496">
                  <c:v>770046396900</c:v>
                </c:pt>
                <c:pt idx="497">
                  <c:v>769556709900</c:v>
                </c:pt>
                <c:pt idx="498">
                  <c:v>769080378000</c:v>
                </c:pt>
                <c:pt idx="499">
                  <c:v>768633567900</c:v>
                </c:pt>
                <c:pt idx="500">
                  <c:v>768217685400</c:v>
                </c:pt>
                <c:pt idx="501">
                  <c:v>767828321400</c:v>
                </c:pt>
                <c:pt idx="502">
                  <c:v>767449202700</c:v>
                </c:pt>
                <c:pt idx="503">
                  <c:v>767061585300</c:v>
                </c:pt>
                <c:pt idx="504">
                  <c:v>766657524300</c:v>
                </c:pt>
                <c:pt idx="505">
                  <c:v>766237126200</c:v>
                </c:pt>
                <c:pt idx="506">
                  <c:v>765802457100</c:v>
                </c:pt>
                <c:pt idx="507">
                  <c:v>765342504900</c:v>
                </c:pt>
                <c:pt idx="508">
                  <c:v>764863723500</c:v>
                </c:pt>
                <c:pt idx="509">
                  <c:v>764398297200</c:v>
                </c:pt>
                <c:pt idx="510">
                  <c:v>763962243600</c:v>
                </c:pt>
                <c:pt idx="511">
                  <c:v>763556904600</c:v>
                </c:pt>
                <c:pt idx="512">
                  <c:v>763177764600</c:v>
                </c:pt>
                <c:pt idx="513">
                  <c:v>762808614300</c:v>
                </c:pt>
                <c:pt idx="514">
                  <c:v>762430858800</c:v>
                </c:pt>
                <c:pt idx="515">
                  <c:v>762036617100</c:v>
                </c:pt>
                <c:pt idx="516">
                  <c:v>761626059600</c:v>
                </c:pt>
                <c:pt idx="517">
                  <c:v>761201252400</c:v>
                </c:pt>
                <c:pt idx="518">
                  <c:v>760751332500</c:v>
                </c:pt>
                <c:pt idx="519">
                  <c:v>760282775100</c:v>
                </c:pt>
                <c:pt idx="520">
                  <c:v>759827636700</c:v>
                </c:pt>
                <c:pt idx="521">
                  <c:v>759401700600</c:v>
                </c:pt>
                <c:pt idx="522">
                  <c:v>759006266100</c:v>
                </c:pt>
                <c:pt idx="523">
                  <c:v>758636732400</c:v>
                </c:pt>
                <c:pt idx="524">
                  <c:v>758276954100</c:v>
                </c:pt>
                <c:pt idx="525">
                  <c:v>757908464100</c:v>
                </c:pt>
                <c:pt idx="526">
                  <c:v>757523466600</c:v>
                </c:pt>
                <c:pt idx="527">
                  <c:v>757122174600</c:v>
                </c:pt>
                <c:pt idx="528">
                  <c:v>756706632900</c:v>
                </c:pt>
                <c:pt idx="529">
                  <c:v>756266148900</c:v>
                </c:pt>
                <c:pt idx="530">
                  <c:v>755807283000</c:v>
                </c:pt>
                <c:pt idx="531">
                  <c:v>755361836100</c:v>
                </c:pt>
                <c:pt idx="532">
                  <c:v>754945463700</c:v>
                </c:pt>
                <c:pt idx="533">
                  <c:v>754559358600</c:v>
                </c:pt>
                <c:pt idx="534">
                  <c:v>754198898700</c:v>
                </c:pt>
                <c:pt idx="535">
                  <c:v>753847959900</c:v>
                </c:pt>
                <c:pt idx="536">
                  <c:v>753488202900</c:v>
                </c:pt>
                <c:pt idx="537">
                  <c:v>753111917100</c:v>
                </c:pt>
                <c:pt idx="538">
                  <c:v>752719336800</c:v>
                </c:pt>
                <c:pt idx="539">
                  <c:v>752312549400</c:v>
                </c:pt>
                <c:pt idx="540">
                  <c:v>751881011400</c:v>
                </c:pt>
                <c:pt idx="541">
                  <c:v>751431283200</c:v>
                </c:pt>
                <c:pt idx="542">
                  <c:v>750994995300</c:v>
                </c:pt>
                <c:pt idx="543">
                  <c:v>750587696700</c:v>
                </c:pt>
                <c:pt idx="544">
                  <c:v>750210431100</c:v>
                </c:pt>
                <c:pt idx="545">
                  <c:v>749858533800</c:v>
                </c:pt>
                <c:pt idx="546">
                  <c:v>749515944600</c:v>
                </c:pt>
                <c:pt idx="547">
                  <c:v>749164430700</c:v>
                </c:pt>
                <c:pt idx="548">
                  <c:v>748796388000</c:v>
                </c:pt>
                <c:pt idx="549">
                  <c:v>748412072100</c:v>
                </c:pt>
                <c:pt idx="550">
                  <c:v>748013549100</c:v>
                </c:pt>
                <c:pt idx="551">
                  <c:v>747590467200</c:v>
                </c:pt>
                <c:pt idx="552">
                  <c:v>747149408100</c:v>
                </c:pt>
                <c:pt idx="553">
                  <c:v>746721853200</c:v>
                </c:pt>
                <c:pt idx="554">
                  <c:v>746323138500</c:v>
                </c:pt>
                <c:pt idx="555">
                  <c:v>745954243800</c:v>
                </c:pt>
                <c:pt idx="556">
                  <c:v>745610461800</c:v>
                </c:pt>
                <c:pt idx="557">
                  <c:v>745275774900</c:v>
                </c:pt>
                <c:pt idx="558">
                  <c:v>744932099400</c:v>
                </c:pt>
                <c:pt idx="559">
                  <c:v>744571852500</c:v>
                </c:pt>
                <c:pt idx="560">
                  <c:v>744195332400</c:v>
                </c:pt>
                <c:pt idx="561">
                  <c:v>743804690400</c:v>
                </c:pt>
                <c:pt idx="562">
                  <c:v>743389617300</c:v>
                </c:pt>
                <c:pt idx="563">
                  <c:v>742956822600</c:v>
                </c:pt>
                <c:pt idx="564">
                  <c:v>742537532100</c:v>
                </c:pt>
                <c:pt idx="565">
                  <c:v>742146975300</c:v>
                </c:pt>
                <c:pt idx="566">
                  <c:v>741786068100</c:v>
                </c:pt>
                <c:pt idx="567">
                  <c:v>741449996700</c:v>
                </c:pt>
                <c:pt idx="568">
                  <c:v>741122807400</c:v>
                </c:pt>
                <c:pt idx="569">
                  <c:v>740786544300</c:v>
                </c:pt>
                <c:pt idx="570">
                  <c:v>740433688500</c:v>
                </c:pt>
                <c:pt idx="571">
                  <c:v>740064602100</c:v>
                </c:pt>
                <c:pt idx="572">
                  <c:v>739681415100</c:v>
                </c:pt>
                <c:pt idx="573">
                  <c:v>739273988700</c:v>
                </c:pt>
                <c:pt idx="574">
                  <c:v>738849053700</c:v>
                </c:pt>
                <c:pt idx="575">
                  <c:v>738437665500</c:v>
                </c:pt>
                <c:pt idx="576">
                  <c:v>738054883200</c:v>
                </c:pt>
                <c:pt idx="577">
                  <c:v>737701537500</c:v>
                </c:pt>
                <c:pt idx="578">
                  <c:v>737372793300</c:v>
                </c:pt>
                <c:pt idx="579">
                  <c:v>737052760800</c:v>
                </c:pt>
                <c:pt idx="580">
                  <c:v>736723548000</c:v>
                </c:pt>
                <c:pt idx="581">
                  <c:v>736377742500</c:v>
                </c:pt>
                <c:pt idx="582">
                  <c:v>736015727700</c:v>
                </c:pt>
                <c:pt idx="583">
                  <c:v>735639633600</c:v>
                </c:pt>
                <c:pt idx="584">
                  <c:v>735239491800</c:v>
                </c:pt>
                <c:pt idx="585">
                  <c:v>734822033100</c:v>
                </c:pt>
                <c:pt idx="586">
                  <c:v>734418185100</c:v>
                </c:pt>
                <c:pt idx="587">
                  <c:v>734042836500</c:v>
                </c:pt>
                <c:pt idx="588">
                  <c:v>733696732800</c:v>
                </c:pt>
                <c:pt idx="589">
                  <c:v>733374975000</c:v>
                </c:pt>
                <c:pt idx="590">
                  <c:v>733061737200</c:v>
                </c:pt>
                <c:pt idx="591">
                  <c:v>732739233900</c:v>
                </c:pt>
                <c:pt idx="592">
                  <c:v>732400137900</c:v>
                </c:pt>
                <c:pt idx="593">
                  <c:v>732044875200</c:v>
                </c:pt>
                <c:pt idx="594">
                  <c:v>731675554500</c:v>
                </c:pt>
                <c:pt idx="595">
                  <c:v>731282356500</c:v>
                </c:pt>
                <c:pt idx="596">
                  <c:v>730872075900</c:v>
                </c:pt>
                <c:pt idx="597">
                  <c:v>730475406000</c:v>
                </c:pt>
                <c:pt idx="598">
                  <c:v>730107150300</c:v>
                </c:pt>
                <c:pt idx="599">
                  <c:v>729767969100</c:v>
                </c:pt>
                <c:pt idx="600">
                  <c:v>729452878200</c:v>
                </c:pt>
                <c:pt idx="601">
                  <c:v>729146136900</c:v>
                </c:pt>
                <c:pt idx="602">
                  <c:v>728830044900</c:v>
                </c:pt>
                <c:pt idx="603">
                  <c:v>728497360200</c:v>
                </c:pt>
                <c:pt idx="604">
                  <c:v>728148508800</c:v>
                </c:pt>
                <c:pt idx="605">
                  <c:v>727785684600</c:v>
                </c:pt>
                <c:pt idx="606">
                  <c:v>727399132200</c:v>
                </c:pt>
                <c:pt idx="607">
                  <c:v>726995688900</c:v>
                </c:pt>
                <c:pt idx="608">
                  <c:v>726605941500</c:v>
                </c:pt>
                <c:pt idx="609">
                  <c:v>726244480500</c:v>
                </c:pt>
                <c:pt idx="610">
                  <c:v>725911902300</c:v>
                </c:pt>
                <c:pt idx="611">
                  <c:v>725603201400</c:v>
                </c:pt>
                <c:pt idx="612">
                  <c:v>725302658400</c:v>
                </c:pt>
                <c:pt idx="613">
                  <c:v>724992679500</c:v>
                </c:pt>
                <c:pt idx="614">
                  <c:v>724666129200</c:v>
                </c:pt>
                <c:pt idx="615">
                  <c:v>724323433500</c:v>
                </c:pt>
                <c:pt idx="616">
                  <c:v>723966807600</c:v>
                </c:pt>
                <c:pt idx="617">
                  <c:v>723586623900</c:v>
                </c:pt>
                <c:pt idx="618">
                  <c:v>723189762300</c:v>
                </c:pt>
                <c:pt idx="619">
                  <c:v>722806617900</c:v>
                </c:pt>
                <c:pt idx="620">
                  <c:v>722451674700</c:v>
                </c:pt>
                <c:pt idx="621">
                  <c:v>722125422600</c:v>
                </c:pt>
                <c:pt idx="622">
                  <c:v>721822856100</c:v>
                </c:pt>
                <c:pt idx="623">
                  <c:v>721528234500</c:v>
                </c:pt>
                <c:pt idx="624">
                  <c:v>721224134400</c:v>
                </c:pt>
                <c:pt idx="625">
                  <c:v>720903441600</c:v>
                </c:pt>
                <c:pt idx="626">
                  <c:v>720566646000</c:v>
                </c:pt>
                <c:pt idx="627">
                  <c:v>720215941500</c:v>
                </c:pt>
                <c:pt idx="628">
                  <c:v>719841849600</c:v>
                </c:pt>
                <c:pt idx="629">
                  <c:v>719451314100</c:v>
                </c:pt>
                <c:pt idx="630">
                  <c:v>719074517100</c:v>
                </c:pt>
                <c:pt idx="631">
                  <c:v>718725836100</c:v>
                </c:pt>
                <c:pt idx="632">
                  <c:v>718405675800</c:v>
                </c:pt>
                <c:pt idx="633">
                  <c:v>718108966800</c:v>
                </c:pt>
                <c:pt idx="634">
                  <c:v>717820053600</c:v>
                </c:pt>
                <c:pt idx="635">
                  <c:v>717521555400</c:v>
                </c:pt>
                <c:pt idx="636">
                  <c:v>717206485800</c:v>
                </c:pt>
                <c:pt idx="637">
                  <c:v>716875356000</c:v>
                </c:pt>
                <c:pt idx="638">
                  <c:v>716530338600</c:v>
                </c:pt>
                <c:pt idx="639">
                  <c:v>716162125500</c:v>
                </c:pt>
                <c:pt idx="640">
                  <c:v>715777660500</c:v>
                </c:pt>
                <c:pt idx="641">
                  <c:v>715406976600</c:v>
                </c:pt>
                <c:pt idx="642">
                  <c:v>715064302200</c:v>
                </c:pt>
                <c:pt idx="643">
                  <c:v>714749999400</c:v>
                </c:pt>
                <c:pt idx="644">
                  <c:v>714458913600</c:v>
                </c:pt>
                <c:pt idx="645">
                  <c:v>714175453200</c:v>
                </c:pt>
                <c:pt idx="646">
                  <c:v>713882365200</c:v>
                </c:pt>
                <c:pt idx="647">
                  <c:v>713572684500</c:v>
                </c:pt>
                <c:pt idx="648">
                  <c:v>713246964900</c:v>
                </c:pt>
                <c:pt idx="649">
                  <c:v>712907442900</c:v>
                </c:pt>
                <c:pt idx="650">
                  <c:v>712544874300</c:v>
                </c:pt>
                <c:pt idx="651">
                  <c:v>712166245500</c:v>
                </c:pt>
                <c:pt idx="652">
                  <c:v>711801440400</c:v>
                </c:pt>
                <c:pt idx="653">
                  <c:v>711464559600</c:v>
                </c:pt>
                <c:pt idx="654">
                  <c:v>711155880000</c:v>
                </c:pt>
                <c:pt idx="655">
                  <c:v>710870225700</c:v>
                </c:pt>
                <c:pt idx="656">
                  <c:v>710592005100</c:v>
                </c:pt>
                <c:pt idx="657">
                  <c:v>710304093000</c:v>
                </c:pt>
                <c:pt idx="658">
                  <c:v>709999609500</c:v>
                </c:pt>
                <c:pt idx="659">
                  <c:v>709679129700</c:v>
                </c:pt>
                <c:pt idx="660">
                  <c:v>709344868800</c:v>
                </c:pt>
                <c:pt idx="661">
                  <c:v>708987710400</c:v>
                </c:pt>
                <c:pt idx="662">
                  <c:v>708614704800</c:v>
                </c:pt>
                <c:pt idx="663">
                  <c:v>708255586800</c:v>
                </c:pt>
                <c:pt idx="664">
                  <c:v>707924307900</c:v>
                </c:pt>
                <c:pt idx="665">
                  <c:v>707621038500</c:v>
                </c:pt>
                <c:pt idx="666">
                  <c:v>707340602700</c:v>
                </c:pt>
                <c:pt idx="667">
                  <c:v>707067430200</c:v>
                </c:pt>
                <c:pt idx="668">
                  <c:v>706784502300</c:v>
                </c:pt>
                <c:pt idx="669">
                  <c:v>706485024300</c:v>
                </c:pt>
                <c:pt idx="670">
                  <c:v>706169550000</c:v>
                </c:pt>
                <c:pt idx="671">
                  <c:v>705840358500</c:v>
                </c:pt>
                <c:pt idx="672">
                  <c:v>705488439900</c:v>
                </c:pt>
                <c:pt idx="673">
                  <c:v>705120887100</c:v>
                </c:pt>
                <c:pt idx="674">
                  <c:v>704767243200</c:v>
                </c:pt>
                <c:pt idx="675">
                  <c:v>704441353200</c:v>
                </c:pt>
                <c:pt idx="676">
                  <c:v>704143323600</c:v>
                </c:pt>
                <c:pt idx="677">
                  <c:v>703867893300</c:v>
                </c:pt>
                <c:pt idx="678">
                  <c:v>703599598500</c:v>
                </c:pt>
                <c:pt idx="679">
                  <c:v>703321484400</c:v>
                </c:pt>
                <c:pt idx="680">
                  <c:v>703026798900</c:v>
                </c:pt>
                <c:pt idx="681">
                  <c:v>702716181000</c:v>
                </c:pt>
                <c:pt idx="682">
                  <c:v>702391867200</c:v>
                </c:pt>
                <c:pt idx="683">
                  <c:v>702045018000</c:v>
                </c:pt>
                <c:pt idx="684">
                  <c:v>701682705000</c:v>
                </c:pt>
                <c:pt idx="685">
                  <c:v>701334343500</c:v>
                </c:pt>
                <c:pt idx="686">
                  <c:v>701013650700</c:v>
                </c:pt>
                <c:pt idx="687">
                  <c:v>700720669200</c:v>
                </c:pt>
                <c:pt idx="688">
                  <c:v>700450095300</c:v>
                </c:pt>
                <c:pt idx="689">
                  <c:v>700186507800</c:v>
                </c:pt>
                <c:pt idx="690">
                  <c:v>699913015800</c:v>
                </c:pt>
                <c:pt idx="691">
                  <c:v>699622973700</c:v>
                </c:pt>
                <c:pt idx="692">
                  <c:v>699317020500</c:v>
                </c:pt>
                <c:pt idx="693">
                  <c:v>698997435300</c:v>
                </c:pt>
                <c:pt idx="694">
                  <c:v>698655463800</c:v>
                </c:pt>
                <c:pt idx="695">
                  <c:v>698298220200</c:v>
                </c:pt>
                <c:pt idx="696">
                  <c:v>697954992000</c:v>
                </c:pt>
                <c:pt idx="697">
                  <c:v>697639347300</c:v>
                </c:pt>
                <c:pt idx="698">
                  <c:v>697351243500</c:v>
                </c:pt>
                <c:pt idx="699">
                  <c:v>697085355600</c:v>
                </c:pt>
                <c:pt idx="700">
                  <c:v>696956874000</c:v>
                </c:pt>
              </c:numCache>
            </c:numRef>
          </c:val>
          <c:smooth val="0"/>
        </c:ser>
        <c:ser>
          <c:idx val="0"/>
          <c:order val="2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'[1]2.5'!$D$3:$D$703</c:f>
              <c:numCache>
                <c:formatCode>###0.00,,,"Gt C"</c:formatCode>
                <c:ptCount val="701"/>
                <c:pt idx="0">
                  <c:v>602574891300</c:v>
                </c:pt>
                <c:pt idx="1">
                  <c:v>602804420100</c:v>
                </c:pt>
                <c:pt idx="2">
                  <c:v>603026280900</c:v>
                </c:pt>
                <c:pt idx="3">
                  <c:v>603240047700</c:v>
                </c:pt>
                <c:pt idx="4">
                  <c:v>603444698100</c:v>
                </c:pt>
                <c:pt idx="5">
                  <c:v>603641211900</c:v>
                </c:pt>
                <c:pt idx="6">
                  <c:v>603833231400</c:v>
                </c:pt>
                <c:pt idx="7">
                  <c:v>604021054800</c:v>
                </c:pt>
                <c:pt idx="8">
                  <c:v>604198270800</c:v>
                </c:pt>
                <c:pt idx="9">
                  <c:v>604355784300</c:v>
                </c:pt>
                <c:pt idx="10">
                  <c:v>604487098800</c:v>
                </c:pt>
                <c:pt idx="11">
                  <c:v>604593407100</c:v>
                </c:pt>
                <c:pt idx="12">
                  <c:v>604682568900</c:v>
                </c:pt>
                <c:pt idx="13">
                  <c:v>604762656900</c:v>
                </c:pt>
                <c:pt idx="14">
                  <c:v>604840487100</c:v>
                </c:pt>
                <c:pt idx="15">
                  <c:v>604922279100</c:v>
                </c:pt>
                <c:pt idx="16">
                  <c:v>605010887100</c:v>
                </c:pt>
                <c:pt idx="17">
                  <c:v>605103456900</c:v>
                </c:pt>
                <c:pt idx="18">
                  <c:v>605193768900</c:v>
                </c:pt>
                <c:pt idx="19">
                  <c:v>605275007100</c:v>
                </c:pt>
                <c:pt idx="20">
                  <c:v>605342166000</c:v>
                </c:pt>
                <c:pt idx="21">
                  <c:v>605395692900</c:v>
                </c:pt>
                <c:pt idx="22">
                  <c:v>605440295100</c:v>
                </c:pt>
                <c:pt idx="23">
                  <c:v>605480339100</c:v>
                </c:pt>
                <c:pt idx="24">
                  <c:v>605519232900</c:v>
                </c:pt>
                <c:pt idx="25">
                  <c:v>605559575100</c:v>
                </c:pt>
                <c:pt idx="26">
                  <c:v>605601600000</c:v>
                </c:pt>
                <c:pt idx="27">
                  <c:v>605644200000</c:v>
                </c:pt>
                <c:pt idx="28">
                  <c:v>605686800000</c:v>
                </c:pt>
                <c:pt idx="29">
                  <c:v>605729400000</c:v>
                </c:pt>
                <c:pt idx="30">
                  <c:v>605772000000</c:v>
                </c:pt>
                <c:pt idx="31">
                  <c:v>605740050000</c:v>
                </c:pt>
                <c:pt idx="32">
                  <c:v>605516400000</c:v>
                </c:pt>
                <c:pt idx="33">
                  <c:v>605186250000</c:v>
                </c:pt>
                <c:pt idx="34">
                  <c:v>604866750000</c:v>
                </c:pt>
                <c:pt idx="35">
                  <c:v>604547250000</c:v>
                </c:pt>
                <c:pt idx="36">
                  <c:v>604227750000</c:v>
                </c:pt>
                <c:pt idx="37">
                  <c:v>603908250000</c:v>
                </c:pt>
                <c:pt idx="38">
                  <c:v>603695250000</c:v>
                </c:pt>
                <c:pt idx="39">
                  <c:v>603642000000</c:v>
                </c:pt>
                <c:pt idx="40">
                  <c:v>603642000000</c:v>
                </c:pt>
                <c:pt idx="41">
                  <c:v>603695250000</c:v>
                </c:pt>
                <c:pt idx="42">
                  <c:v>603855000000</c:v>
                </c:pt>
                <c:pt idx="43">
                  <c:v>604068000000</c:v>
                </c:pt>
                <c:pt idx="44">
                  <c:v>604334250000</c:v>
                </c:pt>
                <c:pt idx="45">
                  <c:v>604707000000</c:v>
                </c:pt>
                <c:pt idx="46">
                  <c:v>605079750000</c:v>
                </c:pt>
                <c:pt idx="47">
                  <c:v>605399250000</c:v>
                </c:pt>
                <c:pt idx="48">
                  <c:v>605772000000</c:v>
                </c:pt>
                <c:pt idx="49">
                  <c:v>606144750000</c:v>
                </c:pt>
                <c:pt idx="50">
                  <c:v>606464250000</c:v>
                </c:pt>
                <c:pt idx="51">
                  <c:v>606783750000</c:v>
                </c:pt>
                <c:pt idx="52">
                  <c:v>607050000000</c:v>
                </c:pt>
                <c:pt idx="53">
                  <c:v>607316250000</c:v>
                </c:pt>
                <c:pt idx="54">
                  <c:v>607635750000</c:v>
                </c:pt>
                <c:pt idx="55">
                  <c:v>607955250000</c:v>
                </c:pt>
                <c:pt idx="56">
                  <c:v>608274750000</c:v>
                </c:pt>
                <c:pt idx="57">
                  <c:v>608594250000</c:v>
                </c:pt>
                <c:pt idx="58">
                  <c:v>608967000000</c:v>
                </c:pt>
                <c:pt idx="59">
                  <c:v>609339750000</c:v>
                </c:pt>
                <c:pt idx="60">
                  <c:v>609659250000</c:v>
                </c:pt>
                <c:pt idx="61">
                  <c:v>609978750000</c:v>
                </c:pt>
                <c:pt idx="62">
                  <c:v>610245000000</c:v>
                </c:pt>
                <c:pt idx="63">
                  <c:v>610511250000</c:v>
                </c:pt>
                <c:pt idx="64">
                  <c:v>610830750000</c:v>
                </c:pt>
                <c:pt idx="65">
                  <c:v>611097000000</c:v>
                </c:pt>
                <c:pt idx="66">
                  <c:v>611310000000</c:v>
                </c:pt>
                <c:pt idx="67">
                  <c:v>611523000000</c:v>
                </c:pt>
                <c:pt idx="68">
                  <c:v>611789250000</c:v>
                </c:pt>
                <c:pt idx="69">
                  <c:v>612108750000</c:v>
                </c:pt>
                <c:pt idx="70">
                  <c:v>612428250000</c:v>
                </c:pt>
                <c:pt idx="71">
                  <c:v>612801000000</c:v>
                </c:pt>
                <c:pt idx="72">
                  <c:v>613227000000</c:v>
                </c:pt>
                <c:pt idx="73">
                  <c:v>613706250000</c:v>
                </c:pt>
                <c:pt idx="74">
                  <c:v>614292000000</c:v>
                </c:pt>
                <c:pt idx="75">
                  <c:v>614931000000</c:v>
                </c:pt>
                <c:pt idx="76">
                  <c:v>615623250000</c:v>
                </c:pt>
                <c:pt idx="77">
                  <c:v>616422000000</c:v>
                </c:pt>
                <c:pt idx="78">
                  <c:v>617274000000</c:v>
                </c:pt>
                <c:pt idx="79">
                  <c:v>618179250000</c:v>
                </c:pt>
                <c:pt idx="80">
                  <c:v>619191000000</c:v>
                </c:pt>
                <c:pt idx="81">
                  <c:v>620256000000</c:v>
                </c:pt>
                <c:pt idx="82">
                  <c:v>621267750000</c:v>
                </c:pt>
                <c:pt idx="83">
                  <c:v>622226250000</c:v>
                </c:pt>
                <c:pt idx="84">
                  <c:v>623184750000</c:v>
                </c:pt>
                <c:pt idx="85">
                  <c:v>624036750000</c:v>
                </c:pt>
                <c:pt idx="86">
                  <c:v>624729000000</c:v>
                </c:pt>
                <c:pt idx="87">
                  <c:v>625314750000</c:v>
                </c:pt>
                <c:pt idx="88">
                  <c:v>625794000000</c:v>
                </c:pt>
                <c:pt idx="89">
                  <c:v>626220000000</c:v>
                </c:pt>
                <c:pt idx="90">
                  <c:v>626592750000</c:v>
                </c:pt>
                <c:pt idx="91">
                  <c:v>626912250000</c:v>
                </c:pt>
                <c:pt idx="92">
                  <c:v>627231750000</c:v>
                </c:pt>
                <c:pt idx="93">
                  <c:v>627498000000</c:v>
                </c:pt>
                <c:pt idx="94">
                  <c:v>627711000000</c:v>
                </c:pt>
                <c:pt idx="95">
                  <c:v>627924000000</c:v>
                </c:pt>
                <c:pt idx="96">
                  <c:v>628137000000</c:v>
                </c:pt>
                <c:pt idx="97">
                  <c:v>628403250000</c:v>
                </c:pt>
                <c:pt idx="98">
                  <c:v>628829250000</c:v>
                </c:pt>
                <c:pt idx="99">
                  <c:v>629415000000</c:v>
                </c:pt>
                <c:pt idx="100">
                  <c:v>630054000000</c:v>
                </c:pt>
                <c:pt idx="101">
                  <c:v>630746250000</c:v>
                </c:pt>
                <c:pt idx="102">
                  <c:v>631491750000</c:v>
                </c:pt>
                <c:pt idx="103">
                  <c:v>632237250000</c:v>
                </c:pt>
                <c:pt idx="104">
                  <c:v>633036000000</c:v>
                </c:pt>
                <c:pt idx="105">
                  <c:v>633941250000</c:v>
                </c:pt>
                <c:pt idx="106">
                  <c:v>634899750000</c:v>
                </c:pt>
                <c:pt idx="107">
                  <c:v>635805000000</c:v>
                </c:pt>
                <c:pt idx="108">
                  <c:v>636657000000</c:v>
                </c:pt>
                <c:pt idx="109">
                  <c:v>637509000000</c:v>
                </c:pt>
                <c:pt idx="110">
                  <c:v>638361000000</c:v>
                </c:pt>
                <c:pt idx="111">
                  <c:v>639159750000</c:v>
                </c:pt>
                <c:pt idx="112">
                  <c:v>639905250000</c:v>
                </c:pt>
                <c:pt idx="113">
                  <c:v>640650750000</c:v>
                </c:pt>
                <c:pt idx="114">
                  <c:v>641343000000</c:v>
                </c:pt>
                <c:pt idx="115">
                  <c:v>641982000000</c:v>
                </c:pt>
                <c:pt idx="116">
                  <c:v>642674250000</c:v>
                </c:pt>
                <c:pt idx="117">
                  <c:v>643419750000</c:v>
                </c:pt>
                <c:pt idx="118">
                  <c:v>644112000000</c:v>
                </c:pt>
                <c:pt idx="119">
                  <c:v>644751000000</c:v>
                </c:pt>
                <c:pt idx="120">
                  <c:v>645443250000</c:v>
                </c:pt>
                <c:pt idx="121">
                  <c:v>646242000000</c:v>
                </c:pt>
                <c:pt idx="122">
                  <c:v>647040750000</c:v>
                </c:pt>
                <c:pt idx="123">
                  <c:v>647786250000</c:v>
                </c:pt>
                <c:pt idx="124">
                  <c:v>648638250000</c:v>
                </c:pt>
                <c:pt idx="125">
                  <c:v>649596750000</c:v>
                </c:pt>
                <c:pt idx="126">
                  <c:v>650502000000</c:v>
                </c:pt>
                <c:pt idx="127">
                  <c:v>651407250000</c:v>
                </c:pt>
                <c:pt idx="128">
                  <c:v>652419000000</c:v>
                </c:pt>
                <c:pt idx="129">
                  <c:v>653430750000</c:v>
                </c:pt>
                <c:pt idx="130">
                  <c:v>654389250000</c:v>
                </c:pt>
                <c:pt idx="131">
                  <c:v>655401000000</c:v>
                </c:pt>
                <c:pt idx="132">
                  <c:v>656412750000</c:v>
                </c:pt>
                <c:pt idx="133">
                  <c:v>657318000000</c:v>
                </c:pt>
                <c:pt idx="134">
                  <c:v>658170000000</c:v>
                </c:pt>
                <c:pt idx="135">
                  <c:v>659022000000</c:v>
                </c:pt>
                <c:pt idx="136">
                  <c:v>659767500000</c:v>
                </c:pt>
                <c:pt idx="137">
                  <c:v>660300000000</c:v>
                </c:pt>
                <c:pt idx="138">
                  <c:v>660672750000</c:v>
                </c:pt>
                <c:pt idx="139">
                  <c:v>660939000000</c:v>
                </c:pt>
                <c:pt idx="140">
                  <c:v>661098750000</c:v>
                </c:pt>
                <c:pt idx="141">
                  <c:v>661098750000</c:v>
                </c:pt>
                <c:pt idx="142">
                  <c:v>660939000000</c:v>
                </c:pt>
                <c:pt idx="143">
                  <c:v>660726000000</c:v>
                </c:pt>
                <c:pt idx="144">
                  <c:v>660566250000</c:v>
                </c:pt>
                <c:pt idx="145">
                  <c:v>660513000000</c:v>
                </c:pt>
                <c:pt idx="146">
                  <c:v>660566250000</c:v>
                </c:pt>
                <c:pt idx="147">
                  <c:v>660726000000</c:v>
                </c:pt>
                <c:pt idx="148">
                  <c:v>660992250000</c:v>
                </c:pt>
                <c:pt idx="149">
                  <c:v>661365000000</c:v>
                </c:pt>
                <c:pt idx="150">
                  <c:v>661897500000</c:v>
                </c:pt>
                <c:pt idx="151">
                  <c:v>662643000000</c:v>
                </c:pt>
                <c:pt idx="152">
                  <c:v>663495000000</c:v>
                </c:pt>
                <c:pt idx="153">
                  <c:v>664400250000</c:v>
                </c:pt>
                <c:pt idx="154">
                  <c:v>665465250000</c:v>
                </c:pt>
                <c:pt idx="155">
                  <c:v>666690000000</c:v>
                </c:pt>
                <c:pt idx="156">
                  <c:v>667968000000</c:v>
                </c:pt>
                <c:pt idx="157">
                  <c:v>669299250000</c:v>
                </c:pt>
                <c:pt idx="158">
                  <c:v>670625175000</c:v>
                </c:pt>
                <c:pt idx="159">
                  <c:v>672015000000</c:v>
                </c:pt>
                <c:pt idx="160">
                  <c:v>673660425000</c:v>
                </c:pt>
                <c:pt idx="161">
                  <c:v>675369750000</c:v>
                </c:pt>
                <c:pt idx="162">
                  <c:v>676903350000</c:v>
                </c:pt>
                <c:pt idx="163">
                  <c:v>678186675000</c:v>
                </c:pt>
                <c:pt idx="164">
                  <c:v>679310250000</c:v>
                </c:pt>
                <c:pt idx="165">
                  <c:v>680849175000</c:v>
                </c:pt>
                <c:pt idx="166">
                  <c:v>682979175000</c:v>
                </c:pt>
                <c:pt idx="167">
                  <c:v>685018650000</c:v>
                </c:pt>
                <c:pt idx="168">
                  <c:v>687212550000</c:v>
                </c:pt>
                <c:pt idx="169">
                  <c:v>689912325000</c:v>
                </c:pt>
                <c:pt idx="170">
                  <c:v>692218050000</c:v>
                </c:pt>
                <c:pt idx="171">
                  <c:v>694071150000</c:v>
                </c:pt>
                <c:pt idx="172">
                  <c:v>696808200000</c:v>
                </c:pt>
                <c:pt idx="173">
                  <c:v>700083075000</c:v>
                </c:pt>
                <c:pt idx="174">
                  <c:v>702351525000</c:v>
                </c:pt>
                <c:pt idx="175">
                  <c:v>704146050000</c:v>
                </c:pt>
                <c:pt idx="176">
                  <c:v>706622175000</c:v>
                </c:pt>
                <c:pt idx="177">
                  <c:v>709870425000</c:v>
                </c:pt>
                <c:pt idx="178">
                  <c:v>713225175000</c:v>
                </c:pt>
                <c:pt idx="179">
                  <c:v>716798250000</c:v>
                </c:pt>
                <c:pt idx="180">
                  <c:v>720706800000</c:v>
                </c:pt>
                <c:pt idx="181">
                  <c:v>723619575000</c:v>
                </c:pt>
                <c:pt idx="182">
                  <c:v>725888025000</c:v>
                </c:pt>
                <c:pt idx="183">
                  <c:v>728880675000</c:v>
                </c:pt>
                <c:pt idx="184">
                  <c:v>732256725000</c:v>
                </c:pt>
                <c:pt idx="185">
                  <c:v>735451725000</c:v>
                </c:pt>
                <c:pt idx="186">
                  <c:v>738678675000</c:v>
                </c:pt>
                <c:pt idx="187">
                  <c:v>742613850000</c:v>
                </c:pt>
                <c:pt idx="188">
                  <c:v>747070875000</c:v>
                </c:pt>
                <c:pt idx="189">
                  <c:v>750798375000</c:v>
                </c:pt>
                <c:pt idx="190">
                  <c:v>753711150000</c:v>
                </c:pt>
                <c:pt idx="191">
                  <c:v>756187275000</c:v>
                </c:pt>
                <c:pt idx="192">
                  <c:v>758035050000</c:v>
                </c:pt>
                <c:pt idx="193">
                  <c:v>759936075000</c:v>
                </c:pt>
                <c:pt idx="194">
                  <c:v>762811575000</c:v>
                </c:pt>
                <c:pt idx="195">
                  <c:v>766453875000</c:v>
                </c:pt>
                <c:pt idx="196">
                  <c:v>769915125000</c:v>
                </c:pt>
                <c:pt idx="197">
                  <c:v>773520150000</c:v>
                </c:pt>
                <c:pt idx="198">
                  <c:v>778136925000</c:v>
                </c:pt>
                <c:pt idx="199">
                  <c:v>782450175000</c:v>
                </c:pt>
                <c:pt idx="200">
                  <c:v>785682450000</c:v>
                </c:pt>
                <c:pt idx="201">
                  <c:v>789095775000</c:v>
                </c:pt>
                <c:pt idx="202">
                  <c:v>793472925000</c:v>
                </c:pt>
                <c:pt idx="203">
                  <c:v>798238800000</c:v>
                </c:pt>
                <c:pt idx="204">
                  <c:v>802610625000</c:v>
                </c:pt>
                <c:pt idx="205">
                  <c:v>806870625000</c:v>
                </c:pt>
                <c:pt idx="206">
                  <c:v>811162575000</c:v>
                </c:pt>
                <c:pt idx="207">
                  <c:v>815316075000</c:v>
                </c:pt>
                <c:pt idx="208">
                  <c:v>819624000000</c:v>
                </c:pt>
                <c:pt idx="209">
                  <c:v>824311150200</c:v>
                </c:pt>
                <c:pt idx="210">
                  <c:v>829177497300</c:v>
                </c:pt>
                <c:pt idx="211">
                  <c:v>834028167600</c:v>
                </c:pt>
                <c:pt idx="212">
                  <c:v>838885014900</c:v>
                </c:pt>
                <c:pt idx="213">
                  <c:v>843729934200</c:v>
                </c:pt>
                <c:pt idx="214">
                  <c:v>848582798400</c:v>
                </c:pt>
                <c:pt idx="215">
                  <c:v>853449848400</c:v>
                </c:pt>
                <c:pt idx="216">
                  <c:v>858322479000</c:v>
                </c:pt>
                <c:pt idx="217">
                  <c:v>863186376600</c:v>
                </c:pt>
                <c:pt idx="218">
                  <c:v>868036386600</c:v>
                </c:pt>
                <c:pt idx="219">
                  <c:v>872874617700</c:v>
                </c:pt>
                <c:pt idx="220">
                  <c:v>877704477900</c:v>
                </c:pt>
                <c:pt idx="221">
                  <c:v>882513634500</c:v>
                </c:pt>
                <c:pt idx="222">
                  <c:v>887180400600</c:v>
                </c:pt>
                <c:pt idx="223">
                  <c:v>891624858600</c:v>
                </c:pt>
                <c:pt idx="224">
                  <c:v>895880811600</c:v>
                </c:pt>
                <c:pt idx="225">
                  <c:v>899958547500</c:v>
                </c:pt>
                <c:pt idx="226">
                  <c:v>903863391300</c:v>
                </c:pt>
                <c:pt idx="227">
                  <c:v>907586077500</c:v>
                </c:pt>
                <c:pt idx="228">
                  <c:v>911112441600</c:v>
                </c:pt>
                <c:pt idx="229">
                  <c:v>914438415300</c:v>
                </c:pt>
                <c:pt idx="230">
                  <c:v>917568109500</c:v>
                </c:pt>
                <c:pt idx="231">
                  <c:v>920508127200</c:v>
                </c:pt>
                <c:pt idx="232">
                  <c:v>923219063400</c:v>
                </c:pt>
                <c:pt idx="233">
                  <c:v>925682514900</c:v>
                </c:pt>
                <c:pt idx="234">
                  <c:v>927940932600</c:v>
                </c:pt>
                <c:pt idx="235">
                  <c:v>930017725200</c:v>
                </c:pt>
                <c:pt idx="236">
                  <c:v>931920965400</c:v>
                </c:pt>
                <c:pt idx="237">
                  <c:v>933652122900</c:v>
                </c:pt>
                <c:pt idx="238">
                  <c:v>935198119500</c:v>
                </c:pt>
                <c:pt idx="239">
                  <c:v>936540999300</c:v>
                </c:pt>
                <c:pt idx="240">
                  <c:v>937673712000</c:v>
                </c:pt>
                <c:pt idx="241">
                  <c:v>938598685800</c:v>
                </c:pt>
                <c:pt idx="242">
                  <c:v>939382738800</c:v>
                </c:pt>
                <c:pt idx="243">
                  <c:v>940068066300</c:v>
                </c:pt>
                <c:pt idx="244">
                  <c:v>940652730000</c:v>
                </c:pt>
                <c:pt idx="245">
                  <c:v>941171172000</c:v>
                </c:pt>
                <c:pt idx="246">
                  <c:v>941640666600</c:v>
                </c:pt>
                <c:pt idx="247">
                  <c:v>942063642000</c:v>
                </c:pt>
                <c:pt idx="248">
                  <c:v>942436179000</c:v>
                </c:pt>
                <c:pt idx="249">
                  <c:v>942739938300</c:v>
                </c:pt>
                <c:pt idx="250">
                  <c:v>942951979800</c:v>
                </c:pt>
                <c:pt idx="251">
                  <c:v>943061419200</c:v>
                </c:pt>
                <c:pt idx="252">
                  <c:v>943080930000</c:v>
                </c:pt>
                <c:pt idx="253">
                  <c:v>943023782100</c:v>
                </c:pt>
                <c:pt idx="254">
                  <c:v>942871401900</c:v>
                </c:pt>
                <c:pt idx="255">
                  <c:v>942626537100</c:v>
                </c:pt>
                <c:pt idx="256">
                  <c:v>942325674600</c:v>
                </c:pt>
                <c:pt idx="257">
                  <c:v>941988942900</c:v>
                </c:pt>
                <c:pt idx="258">
                  <c:v>941620495500</c:v>
                </c:pt>
                <c:pt idx="259">
                  <c:v>941217712500</c:v>
                </c:pt>
                <c:pt idx="260">
                  <c:v>940762936200</c:v>
                </c:pt>
                <c:pt idx="261">
                  <c:v>940233439500</c:v>
                </c:pt>
                <c:pt idx="262">
                  <c:v>939616485000</c:v>
                </c:pt>
                <c:pt idx="263">
                  <c:v>938910049200</c:v>
                </c:pt>
                <c:pt idx="264">
                  <c:v>938116773300</c:v>
                </c:pt>
                <c:pt idx="265">
                  <c:v>937221747300</c:v>
                </c:pt>
                <c:pt idx="266">
                  <c:v>936230274900</c:v>
                </c:pt>
                <c:pt idx="267">
                  <c:v>935181228600</c:v>
                </c:pt>
                <c:pt idx="268">
                  <c:v>934096398300</c:v>
                </c:pt>
                <c:pt idx="269">
                  <c:v>932981151600</c:v>
                </c:pt>
                <c:pt idx="270">
                  <c:v>931833720600</c:v>
                </c:pt>
                <c:pt idx="271">
                  <c:v>930637001400</c:v>
                </c:pt>
                <c:pt idx="272">
                  <c:v>929409546300</c:v>
                </c:pt>
                <c:pt idx="273">
                  <c:v>928178086800</c:v>
                </c:pt>
                <c:pt idx="274">
                  <c:v>926937425700</c:v>
                </c:pt>
                <c:pt idx="275">
                  <c:v>925687350000</c:v>
                </c:pt>
                <c:pt idx="276">
                  <c:v>924410244600</c:v>
                </c:pt>
                <c:pt idx="277">
                  <c:v>923109112800</c:v>
                </c:pt>
                <c:pt idx="278">
                  <c:v>921820569300</c:v>
                </c:pt>
                <c:pt idx="279">
                  <c:v>920564231400</c:v>
                </c:pt>
                <c:pt idx="280">
                  <c:v>919343336700</c:v>
                </c:pt>
                <c:pt idx="281">
                  <c:v>918154541100</c:v>
                </c:pt>
                <c:pt idx="282">
                  <c:v>916986853800</c:v>
                </c:pt>
                <c:pt idx="283">
                  <c:v>915823596900</c:v>
                </c:pt>
                <c:pt idx="284">
                  <c:v>914652054300</c:v>
                </c:pt>
                <c:pt idx="285">
                  <c:v>913469797800</c:v>
                </c:pt>
                <c:pt idx="286">
                  <c:v>912277083000</c:v>
                </c:pt>
                <c:pt idx="287">
                  <c:v>911057487600</c:v>
                </c:pt>
                <c:pt idx="288">
                  <c:v>909814760400</c:v>
                </c:pt>
                <c:pt idx="289">
                  <c:v>908585729100</c:v>
                </c:pt>
                <c:pt idx="290">
                  <c:v>907390053600</c:v>
                </c:pt>
                <c:pt idx="291">
                  <c:v>906231184500</c:v>
                </c:pt>
                <c:pt idx="292">
                  <c:v>905116768500</c:v>
                </c:pt>
                <c:pt idx="293">
                  <c:v>904038647700</c:v>
                </c:pt>
                <c:pt idx="294">
                  <c:v>902972667900</c:v>
                </c:pt>
                <c:pt idx="295">
                  <c:v>901907135400</c:v>
                </c:pt>
                <c:pt idx="296">
                  <c:v>900839728500</c:v>
                </c:pt>
                <c:pt idx="297">
                  <c:v>899770809300</c:v>
                </c:pt>
                <c:pt idx="298">
                  <c:v>898684338900</c:v>
                </c:pt>
                <c:pt idx="299">
                  <c:v>897584364300</c:v>
                </c:pt>
                <c:pt idx="300">
                  <c:v>896507329800</c:v>
                </c:pt>
                <c:pt idx="301">
                  <c:v>895473257400</c:v>
                </c:pt>
                <c:pt idx="302">
                  <c:v>894483531600</c:v>
                </c:pt>
                <c:pt idx="303">
                  <c:v>893531400300</c:v>
                </c:pt>
                <c:pt idx="304">
                  <c:v>892597395300</c:v>
                </c:pt>
                <c:pt idx="305">
                  <c:v>891658512600</c:v>
                </c:pt>
                <c:pt idx="306">
                  <c:v>890703846600</c:v>
                </c:pt>
                <c:pt idx="307">
                  <c:v>889731970200</c:v>
                </c:pt>
                <c:pt idx="308">
                  <c:v>888743991000</c:v>
                </c:pt>
                <c:pt idx="309">
                  <c:v>887724764700</c:v>
                </c:pt>
                <c:pt idx="310">
                  <c:v>886679105100</c:v>
                </c:pt>
                <c:pt idx="311">
                  <c:v>885643733400</c:v>
                </c:pt>
                <c:pt idx="312">
                  <c:v>884638394700</c:v>
                </c:pt>
                <c:pt idx="313">
                  <c:v>883666624800</c:v>
                </c:pt>
                <c:pt idx="314">
                  <c:v>882725164800</c:v>
                </c:pt>
                <c:pt idx="315">
                  <c:v>881796420900</c:v>
                </c:pt>
                <c:pt idx="316">
                  <c:v>880858667100</c:v>
                </c:pt>
                <c:pt idx="317">
                  <c:v>879901764600</c:v>
                </c:pt>
                <c:pt idx="318">
                  <c:v>878924818800</c:v>
                </c:pt>
                <c:pt idx="319">
                  <c:v>877929299400</c:v>
                </c:pt>
                <c:pt idx="320">
                  <c:v>876900658500</c:v>
                </c:pt>
                <c:pt idx="321">
                  <c:v>875843965500</c:v>
                </c:pt>
                <c:pt idx="322">
                  <c:v>874795856400</c:v>
                </c:pt>
                <c:pt idx="323">
                  <c:v>873775820700</c:v>
                </c:pt>
                <c:pt idx="324">
                  <c:v>872787309000</c:v>
                </c:pt>
                <c:pt idx="325">
                  <c:v>871827041100</c:v>
                </c:pt>
                <c:pt idx="326">
                  <c:v>870877551000</c:v>
                </c:pt>
                <c:pt idx="327">
                  <c:v>869927272800</c:v>
                </c:pt>
                <c:pt idx="328">
                  <c:v>868975162800</c:v>
                </c:pt>
                <c:pt idx="329">
                  <c:v>868019154900</c:v>
                </c:pt>
                <c:pt idx="330">
                  <c:v>867060186300</c:v>
                </c:pt>
                <c:pt idx="331">
                  <c:v>866083325700</c:v>
                </c:pt>
                <c:pt idx="332">
                  <c:v>865093259100</c:v>
                </c:pt>
                <c:pt idx="333">
                  <c:v>864125791800</c:v>
                </c:pt>
                <c:pt idx="334">
                  <c:v>863199731700</c:v>
                </c:pt>
                <c:pt idx="335">
                  <c:v>862317996900</c:v>
                </c:pt>
                <c:pt idx="336">
                  <c:v>861476838600</c:v>
                </c:pt>
                <c:pt idx="337">
                  <c:v>860658599100</c:v>
                </c:pt>
                <c:pt idx="338">
                  <c:v>859841829300</c:v>
                </c:pt>
                <c:pt idx="339">
                  <c:v>859016539500</c:v>
                </c:pt>
                <c:pt idx="340">
                  <c:v>858181813800</c:v>
                </c:pt>
                <c:pt idx="341">
                  <c:v>857339100600</c:v>
                </c:pt>
                <c:pt idx="342">
                  <c:v>856474192800</c:v>
                </c:pt>
                <c:pt idx="343">
                  <c:v>855592308900</c:v>
                </c:pt>
                <c:pt idx="344">
                  <c:v>854729190300</c:v>
                </c:pt>
                <c:pt idx="345">
                  <c:v>853903687500</c:v>
                </c:pt>
                <c:pt idx="346">
                  <c:v>853118739900</c:v>
                </c:pt>
                <c:pt idx="347">
                  <c:v>852370705200</c:v>
                </c:pt>
                <c:pt idx="348">
                  <c:v>851642245200</c:v>
                </c:pt>
                <c:pt idx="349">
                  <c:v>850912209000</c:v>
                </c:pt>
                <c:pt idx="350">
                  <c:v>850170990300</c:v>
                </c:pt>
                <c:pt idx="351">
                  <c:v>849417843600</c:v>
                </c:pt>
                <c:pt idx="352">
                  <c:v>848654345100</c:v>
                </c:pt>
                <c:pt idx="353">
                  <c:v>847866735000</c:v>
                </c:pt>
                <c:pt idx="354">
                  <c:v>847060338300</c:v>
                </c:pt>
                <c:pt idx="355">
                  <c:v>846270747300</c:v>
                </c:pt>
                <c:pt idx="356">
                  <c:v>845516620800</c:v>
                </c:pt>
                <c:pt idx="357">
                  <c:v>844800791700</c:v>
                </c:pt>
                <c:pt idx="358">
                  <c:v>844119639000</c:v>
                </c:pt>
                <c:pt idx="359">
                  <c:v>843455952300</c:v>
                </c:pt>
                <c:pt idx="360">
                  <c:v>842788900200</c:v>
                </c:pt>
                <c:pt idx="361">
                  <c:v>842109004200</c:v>
                </c:pt>
                <c:pt idx="362">
                  <c:v>841415710500</c:v>
                </c:pt>
                <c:pt idx="363">
                  <c:v>840710680500</c:v>
                </c:pt>
                <c:pt idx="364">
                  <c:v>839980410000</c:v>
                </c:pt>
                <c:pt idx="365">
                  <c:v>839230415700</c:v>
                </c:pt>
                <c:pt idx="366">
                  <c:v>838496013000</c:v>
                </c:pt>
                <c:pt idx="367">
                  <c:v>837795626400</c:v>
                </c:pt>
                <c:pt idx="368">
                  <c:v>837132046200</c:v>
                </c:pt>
                <c:pt idx="369">
                  <c:v>836501566200</c:v>
                </c:pt>
                <c:pt idx="370">
                  <c:v>835887082500</c:v>
                </c:pt>
                <c:pt idx="371">
                  <c:v>835267998000</c:v>
                </c:pt>
                <c:pt idx="372">
                  <c:v>834635047200</c:v>
                </c:pt>
                <c:pt idx="373">
                  <c:v>833987740200</c:v>
                </c:pt>
                <c:pt idx="374">
                  <c:v>833327781000</c:v>
                </c:pt>
                <c:pt idx="375">
                  <c:v>832641963600</c:v>
                </c:pt>
                <c:pt idx="376">
                  <c:v>831935911200</c:v>
                </c:pt>
                <c:pt idx="377">
                  <c:v>831244662300</c:v>
                </c:pt>
                <c:pt idx="378">
                  <c:v>830586428400</c:v>
                </c:pt>
                <c:pt idx="379">
                  <c:v>829963893300</c:v>
                </c:pt>
                <c:pt idx="380">
                  <c:v>829373286900</c:v>
                </c:pt>
                <c:pt idx="381">
                  <c:v>828797633100</c:v>
                </c:pt>
                <c:pt idx="382">
                  <c:v>828216505200</c:v>
                </c:pt>
                <c:pt idx="383">
                  <c:v>827620808100</c:v>
                </c:pt>
                <c:pt idx="384">
                  <c:v>827010094500</c:v>
                </c:pt>
                <c:pt idx="385">
                  <c:v>826386174900</c:v>
                </c:pt>
                <c:pt idx="386">
                  <c:v>825736035000</c:v>
                </c:pt>
                <c:pt idx="387">
                  <c:v>825065404500</c:v>
                </c:pt>
                <c:pt idx="388">
                  <c:v>824409066300</c:v>
                </c:pt>
                <c:pt idx="389">
                  <c:v>823785018900</c:v>
                </c:pt>
                <c:pt idx="390">
                  <c:v>823195839600</c:v>
                </c:pt>
                <c:pt idx="391">
                  <c:v>822637673100</c:v>
                </c:pt>
                <c:pt idx="392">
                  <c:v>822093649800</c:v>
                </c:pt>
                <c:pt idx="393">
                  <c:v>821543513400</c:v>
                </c:pt>
                <c:pt idx="394">
                  <c:v>820978296600</c:v>
                </c:pt>
                <c:pt idx="395">
                  <c:v>820397658600</c:v>
                </c:pt>
                <c:pt idx="396">
                  <c:v>819803431200</c:v>
                </c:pt>
                <c:pt idx="397">
                  <c:v>819182791800</c:v>
                </c:pt>
                <c:pt idx="398">
                  <c:v>818541597900</c:v>
                </c:pt>
                <c:pt idx="399">
                  <c:v>817914355500</c:v>
                </c:pt>
                <c:pt idx="400">
                  <c:v>817318871400</c:v>
                </c:pt>
                <c:pt idx="401">
                  <c:v>816757552500</c:v>
                </c:pt>
                <c:pt idx="402">
                  <c:v>816226543500</c:v>
                </c:pt>
                <c:pt idx="403">
                  <c:v>815708996100</c:v>
                </c:pt>
                <c:pt idx="404">
                  <c:v>815184888300</c:v>
                </c:pt>
                <c:pt idx="405">
                  <c:v>814645338000</c:v>
                </c:pt>
                <c:pt idx="406">
                  <c:v>814090068300</c:v>
                </c:pt>
                <c:pt idx="407">
                  <c:v>813520932300</c:v>
                </c:pt>
                <c:pt idx="408">
                  <c:v>812925363000</c:v>
                </c:pt>
                <c:pt idx="409">
                  <c:v>812309260500</c:v>
                </c:pt>
                <c:pt idx="410">
                  <c:v>811706875200</c:v>
                </c:pt>
                <c:pt idx="411">
                  <c:v>811135822200</c:v>
                </c:pt>
                <c:pt idx="412">
                  <c:v>810598401900</c:v>
                </c:pt>
                <c:pt idx="413">
                  <c:v>810090673800</c:v>
                </c:pt>
                <c:pt idx="414">
                  <c:v>809595853500</c:v>
                </c:pt>
                <c:pt idx="415">
                  <c:v>809094089400</c:v>
                </c:pt>
                <c:pt idx="416">
                  <c:v>808576648500</c:v>
                </c:pt>
                <c:pt idx="417">
                  <c:v>808043275200</c:v>
                </c:pt>
                <c:pt idx="418">
                  <c:v>807495865200</c:v>
                </c:pt>
                <c:pt idx="419">
                  <c:v>806922064500</c:v>
                </c:pt>
                <c:pt idx="420">
                  <c:v>806327794500</c:v>
                </c:pt>
                <c:pt idx="421">
                  <c:v>805747113900</c:v>
                </c:pt>
                <c:pt idx="422">
                  <c:v>805197424800</c:v>
                </c:pt>
                <c:pt idx="423">
                  <c:v>804680878500</c:v>
                </c:pt>
                <c:pt idx="424">
                  <c:v>804193491900</c:v>
                </c:pt>
                <c:pt idx="425">
                  <c:v>803718565800</c:v>
                </c:pt>
                <c:pt idx="426">
                  <c:v>803236397700</c:v>
                </c:pt>
                <c:pt idx="427">
                  <c:v>802738339800</c:v>
                </c:pt>
                <c:pt idx="428">
                  <c:v>802224221700</c:v>
                </c:pt>
                <c:pt idx="429">
                  <c:v>801695960400</c:v>
                </c:pt>
                <c:pt idx="430">
                  <c:v>801141372300</c:v>
                </c:pt>
                <c:pt idx="431">
                  <c:v>800566485300</c:v>
                </c:pt>
                <c:pt idx="432">
                  <c:v>800005059900</c:v>
                </c:pt>
                <c:pt idx="433">
                  <c:v>799474327800</c:v>
                </c:pt>
                <c:pt idx="434">
                  <c:v>798976376400</c:v>
                </c:pt>
                <c:pt idx="435">
                  <c:v>798507073500</c:v>
                </c:pt>
                <c:pt idx="436">
                  <c:v>798049826400</c:v>
                </c:pt>
                <c:pt idx="437">
                  <c:v>797585103000</c:v>
                </c:pt>
                <c:pt idx="438">
                  <c:v>797104340700</c:v>
                </c:pt>
                <c:pt idx="439">
                  <c:v>796607433000</c:v>
                </c:pt>
                <c:pt idx="440">
                  <c:v>796096275600</c:v>
                </c:pt>
                <c:pt idx="441">
                  <c:v>795558919200</c:v>
                </c:pt>
                <c:pt idx="442">
                  <c:v>795001434300</c:v>
                </c:pt>
                <c:pt idx="443">
                  <c:v>794457347100</c:v>
                </c:pt>
                <c:pt idx="444">
                  <c:v>793943718900</c:v>
                </c:pt>
                <c:pt idx="445">
                  <c:v>793462466700</c:v>
                </c:pt>
                <c:pt idx="446">
                  <c:v>793009479600</c:v>
                </c:pt>
                <c:pt idx="447">
                  <c:v>792568164900</c:v>
                </c:pt>
                <c:pt idx="448">
                  <c:v>792119139600</c:v>
                </c:pt>
                <c:pt idx="449">
                  <c:v>791653990200</c:v>
                </c:pt>
                <c:pt idx="450">
                  <c:v>791172610200</c:v>
                </c:pt>
                <c:pt idx="451">
                  <c:v>790676959200</c:v>
                </c:pt>
                <c:pt idx="452">
                  <c:v>790155215700</c:v>
                </c:pt>
                <c:pt idx="453">
                  <c:v>789613556700</c:v>
                </c:pt>
                <c:pt idx="454">
                  <c:v>789085252800</c:v>
                </c:pt>
                <c:pt idx="455">
                  <c:v>788587173600</c:v>
                </c:pt>
                <c:pt idx="456">
                  <c:v>788121150900</c:v>
                </c:pt>
                <c:pt idx="457">
                  <c:v>787682988600</c:v>
                </c:pt>
                <c:pt idx="458">
                  <c:v>787256200500</c:v>
                </c:pt>
                <c:pt idx="459">
                  <c:v>786821488800</c:v>
                </c:pt>
                <c:pt idx="460">
                  <c:v>786370567800</c:v>
                </c:pt>
                <c:pt idx="461">
                  <c:v>785903352300</c:v>
                </c:pt>
                <c:pt idx="462">
                  <c:v>785421865800</c:v>
                </c:pt>
                <c:pt idx="463">
                  <c:v>784914414600</c:v>
                </c:pt>
                <c:pt idx="464">
                  <c:v>784387260900</c:v>
                </c:pt>
                <c:pt idx="465">
                  <c:v>783873441000</c:v>
                </c:pt>
                <c:pt idx="466">
                  <c:v>783389654100</c:v>
                </c:pt>
                <c:pt idx="467">
                  <c:v>782937625500</c:v>
                </c:pt>
                <c:pt idx="468">
                  <c:v>782513073900</c:v>
                </c:pt>
                <c:pt idx="469">
                  <c:v>782099577000</c:v>
                </c:pt>
                <c:pt idx="470">
                  <c:v>781678007400</c:v>
                </c:pt>
                <c:pt idx="471">
                  <c:v>781240143300</c:v>
                </c:pt>
                <c:pt idx="472">
                  <c:v>780785984700</c:v>
                </c:pt>
                <c:pt idx="473">
                  <c:v>780317512500</c:v>
                </c:pt>
                <c:pt idx="474">
                  <c:v>779823267300</c:v>
                </c:pt>
                <c:pt idx="475">
                  <c:v>779309490000</c:v>
                </c:pt>
                <c:pt idx="476">
                  <c:v>778809067800</c:v>
                </c:pt>
                <c:pt idx="477">
                  <c:v>778338486900</c:v>
                </c:pt>
                <c:pt idx="478">
                  <c:v>777899387400</c:v>
                </c:pt>
                <c:pt idx="479">
                  <c:v>777487424100</c:v>
                </c:pt>
                <c:pt idx="480">
                  <c:v>777086217300</c:v>
                </c:pt>
                <c:pt idx="481">
                  <c:v>776676788700</c:v>
                </c:pt>
                <c:pt idx="482">
                  <c:v>776251023000</c:v>
                </c:pt>
                <c:pt idx="483">
                  <c:v>775808920200</c:v>
                </c:pt>
                <c:pt idx="484">
                  <c:v>775352503800</c:v>
                </c:pt>
                <c:pt idx="485">
                  <c:v>774870484800</c:v>
                </c:pt>
                <c:pt idx="486">
                  <c:v>774369168000</c:v>
                </c:pt>
                <c:pt idx="487">
                  <c:v>773881206300</c:v>
                </c:pt>
                <c:pt idx="488">
                  <c:v>773422915500</c:v>
                </c:pt>
                <c:pt idx="489">
                  <c:v>772995829200</c:v>
                </c:pt>
                <c:pt idx="490">
                  <c:v>772595538300</c:v>
                </c:pt>
                <c:pt idx="491">
                  <c:v>772205748300</c:v>
                </c:pt>
                <c:pt idx="492">
                  <c:v>771807608700</c:v>
                </c:pt>
                <c:pt idx="493">
                  <c:v>771393068100</c:v>
                </c:pt>
                <c:pt idx="494">
                  <c:v>770962190400</c:v>
                </c:pt>
                <c:pt idx="495">
                  <c:v>770517020400</c:v>
                </c:pt>
                <c:pt idx="496">
                  <c:v>770046396900</c:v>
                </c:pt>
                <c:pt idx="497">
                  <c:v>769556709900</c:v>
                </c:pt>
                <c:pt idx="498">
                  <c:v>769080378000</c:v>
                </c:pt>
                <c:pt idx="499">
                  <c:v>768633567900</c:v>
                </c:pt>
                <c:pt idx="500">
                  <c:v>768217685400</c:v>
                </c:pt>
                <c:pt idx="501">
                  <c:v>767828321400</c:v>
                </c:pt>
                <c:pt idx="502">
                  <c:v>767449202700</c:v>
                </c:pt>
                <c:pt idx="503">
                  <c:v>767061585300</c:v>
                </c:pt>
                <c:pt idx="504">
                  <c:v>766657524300</c:v>
                </c:pt>
                <c:pt idx="505">
                  <c:v>766237126200</c:v>
                </c:pt>
                <c:pt idx="506">
                  <c:v>765802457100</c:v>
                </c:pt>
                <c:pt idx="507">
                  <c:v>765342504900</c:v>
                </c:pt>
                <c:pt idx="508">
                  <c:v>764863723500</c:v>
                </c:pt>
                <c:pt idx="509">
                  <c:v>764398297200</c:v>
                </c:pt>
                <c:pt idx="510">
                  <c:v>763962243600</c:v>
                </c:pt>
                <c:pt idx="511">
                  <c:v>763556904600</c:v>
                </c:pt>
                <c:pt idx="512">
                  <c:v>763177764600</c:v>
                </c:pt>
                <c:pt idx="513">
                  <c:v>762808614300</c:v>
                </c:pt>
                <c:pt idx="514">
                  <c:v>762430858800</c:v>
                </c:pt>
                <c:pt idx="515">
                  <c:v>762036617100</c:v>
                </c:pt>
                <c:pt idx="516">
                  <c:v>761626059600</c:v>
                </c:pt>
                <c:pt idx="517">
                  <c:v>761201252400</c:v>
                </c:pt>
                <c:pt idx="518">
                  <c:v>760751332500</c:v>
                </c:pt>
                <c:pt idx="519">
                  <c:v>760282775100</c:v>
                </c:pt>
                <c:pt idx="520">
                  <c:v>759827636700</c:v>
                </c:pt>
                <c:pt idx="521">
                  <c:v>759401700600</c:v>
                </c:pt>
                <c:pt idx="522">
                  <c:v>759006266100</c:v>
                </c:pt>
                <c:pt idx="523">
                  <c:v>758636732400</c:v>
                </c:pt>
                <c:pt idx="524">
                  <c:v>758276954100</c:v>
                </c:pt>
                <c:pt idx="525">
                  <c:v>757908464100</c:v>
                </c:pt>
                <c:pt idx="526">
                  <c:v>757523466600</c:v>
                </c:pt>
                <c:pt idx="527">
                  <c:v>757122174600</c:v>
                </c:pt>
                <c:pt idx="528">
                  <c:v>756706632900</c:v>
                </c:pt>
                <c:pt idx="529">
                  <c:v>756266148900</c:v>
                </c:pt>
                <c:pt idx="530">
                  <c:v>755807283000</c:v>
                </c:pt>
                <c:pt idx="531">
                  <c:v>755361836100</c:v>
                </c:pt>
                <c:pt idx="532">
                  <c:v>754945463700</c:v>
                </c:pt>
                <c:pt idx="533">
                  <c:v>754559358600</c:v>
                </c:pt>
                <c:pt idx="534">
                  <c:v>754198898700</c:v>
                </c:pt>
                <c:pt idx="535">
                  <c:v>753847959900</c:v>
                </c:pt>
                <c:pt idx="536">
                  <c:v>753488202900</c:v>
                </c:pt>
                <c:pt idx="537">
                  <c:v>753111917100</c:v>
                </c:pt>
                <c:pt idx="538">
                  <c:v>752719336800</c:v>
                </c:pt>
                <c:pt idx="539">
                  <c:v>752312549400</c:v>
                </c:pt>
                <c:pt idx="540">
                  <c:v>751881011400</c:v>
                </c:pt>
                <c:pt idx="541">
                  <c:v>751431283200</c:v>
                </c:pt>
                <c:pt idx="542">
                  <c:v>750994995300</c:v>
                </c:pt>
                <c:pt idx="543">
                  <c:v>750587696700</c:v>
                </c:pt>
                <c:pt idx="544">
                  <c:v>750210431100</c:v>
                </c:pt>
                <c:pt idx="545">
                  <c:v>749858533800</c:v>
                </c:pt>
                <c:pt idx="546">
                  <c:v>749515944600</c:v>
                </c:pt>
                <c:pt idx="547">
                  <c:v>749164430700</c:v>
                </c:pt>
                <c:pt idx="548">
                  <c:v>748796388000</c:v>
                </c:pt>
                <c:pt idx="549">
                  <c:v>748412072100</c:v>
                </c:pt>
                <c:pt idx="550">
                  <c:v>748013549100</c:v>
                </c:pt>
                <c:pt idx="551">
                  <c:v>747590467200</c:v>
                </c:pt>
                <c:pt idx="552">
                  <c:v>747149408100</c:v>
                </c:pt>
                <c:pt idx="553">
                  <c:v>746721853200</c:v>
                </c:pt>
                <c:pt idx="554">
                  <c:v>746323138500</c:v>
                </c:pt>
                <c:pt idx="555">
                  <c:v>745954243800</c:v>
                </c:pt>
                <c:pt idx="556">
                  <c:v>745610461800</c:v>
                </c:pt>
                <c:pt idx="557">
                  <c:v>745275774900</c:v>
                </c:pt>
                <c:pt idx="558">
                  <c:v>744932099400</c:v>
                </c:pt>
                <c:pt idx="559">
                  <c:v>744571852500</c:v>
                </c:pt>
                <c:pt idx="560">
                  <c:v>744195332400</c:v>
                </c:pt>
                <c:pt idx="561">
                  <c:v>743804690400</c:v>
                </c:pt>
                <c:pt idx="562">
                  <c:v>743389617300</c:v>
                </c:pt>
                <c:pt idx="563">
                  <c:v>742956822600</c:v>
                </c:pt>
                <c:pt idx="564">
                  <c:v>742537532100</c:v>
                </c:pt>
                <c:pt idx="565">
                  <c:v>742146975300</c:v>
                </c:pt>
                <c:pt idx="566">
                  <c:v>741786068100</c:v>
                </c:pt>
                <c:pt idx="567">
                  <c:v>741449996700</c:v>
                </c:pt>
                <c:pt idx="568">
                  <c:v>741122807400</c:v>
                </c:pt>
                <c:pt idx="569">
                  <c:v>740786544300</c:v>
                </c:pt>
                <c:pt idx="570">
                  <c:v>740433688500</c:v>
                </c:pt>
                <c:pt idx="571">
                  <c:v>740064602100</c:v>
                </c:pt>
                <c:pt idx="572">
                  <c:v>739681415100</c:v>
                </c:pt>
                <c:pt idx="573">
                  <c:v>739273988700</c:v>
                </c:pt>
                <c:pt idx="574">
                  <c:v>738849053700</c:v>
                </c:pt>
                <c:pt idx="575">
                  <c:v>738437665500</c:v>
                </c:pt>
                <c:pt idx="576">
                  <c:v>738054883200</c:v>
                </c:pt>
                <c:pt idx="577">
                  <c:v>737701537500</c:v>
                </c:pt>
                <c:pt idx="578">
                  <c:v>737372793300</c:v>
                </c:pt>
                <c:pt idx="579">
                  <c:v>737052760800</c:v>
                </c:pt>
                <c:pt idx="580">
                  <c:v>736723548000</c:v>
                </c:pt>
                <c:pt idx="581">
                  <c:v>736377742500</c:v>
                </c:pt>
                <c:pt idx="582">
                  <c:v>736015727700</c:v>
                </c:pt>
                <c:pt idx="583">
                  <c:v>735639633600</c:v>
                </c:pt>
                <c:pt idx="584">
                  <c:v>735239491800</c:v>
                </c:pt>
                <c:pt idx="585">
                  <c:v>734822033100</c:v>
                </c:pt>
                <c:pt idx="586">
                  <c:v>734418185100</c:v>
                </c:pt>
                <c:pt idx="587">
                  <c:v>734042836500</c:v>
                </c:pt>
                <c:pt idx="588">
                  <c:v>733696732800</c:v>
                </c:pt>
                <c:pt idx="589">
                  <c:v>733374975000</c:v>
                </c:pt>
                <c:pt idx="590">
                  <c:v>733061737200</c:v>
                </c:pt>
                <c:pt idx="591">
                  <c:v>732739233900</c:v>
                </c:pt>
                <c:pt idx="592">
                  <c:v>732400137900</c:v>
                </c:pt>
                <c:pt idx="593">
                  <c:v>732044875200</c:v>
                </c:pt>
                <c:pt idx="594">
                  <c:v>731675554500</c:v>
                </c:pt>
                <c:pt idx="595">
                  <c:v>731282356500</c:v>
                </c:pt>
                <c:pt idx="596">
                  <c:v>730872075900</c:v>
                </c:pt>
                <c:pt idx="597">
                  <c:v>730475406000</c:v>
                </c:pt>
                <c:pt idx="598">
                  <c:v>730107150300</c:v>
                </c:pt>
                <c:pt idx="599">
                  <c:v>729767969100</c:v>
                </c:pt>
                <c:pt idx="600">
                  <c:v>729452878200</c:v>
                </c:pt>
                <c:pt idx="601">
                  <c:v>729146136900</c:v>
                </c:pt>
                <c:pt idx="602">
                  <c:v>728830044900</c:v>
                </c:pt>
                <c:pt idx="603">
                  <c:v>728497360200</c:v>
                </c:pt>
                <c:pt idx="604">
                  <c:v>728148508800</c:v>
                </c:pt>
                <c:pt idx="605">
                  <c:v>727785684600</c:v>
                </c:pt>
                <c:pt idx="606">
                  <c:v>727399132200</c:v>
                </c:pt>
                <c:pt idx="607">
                  <c:v>726995688900</c:v>
                </c:pt>
                <c:pt idx="608">
                  <c:v>726605941500</c:v>
                </c:pt>
                <c:pt idx="609">
                  <c:v>726244480500</c:v>
                </c:pt>
                <c:pt idx="610">
                  <c:v>725911902300</c:v>
                </c:pt>
                <c:pt idx="611">
                  <c:v>725603201400</c:v>
                </c:pt>
                <c:pt idx="612">
                  <c:v>725302658400</c:v>
                </c:pt>
                <c:pt idx="613">
                  <c:v>724992679500</c:v>
                </c:pt>
                <c:pt idx="614">
                  <c:v>724666129200</c:v>
                </c:pt>
                <c:pt idx="615">
                  <c:v>724323433500</c:v>
                </c:pt>
                <c:pt idx="616">
                  <c:v>723966807600</c:v>
                </c:pt>
                <c:pt idx="617">
                  <c:v>723586623900</c:v>
                </c:pt>
                <c:pt idx="618">
                  <c:v>723189762300</c:v>
                </c:pt>
                <c:pt idx="619">
                  <c:v>722806617900</c:v>
                </c:pt>
                <c:pt idx="620">
                  <c:v>722451674700</c:v>
                </c:pt>
                <c:pt idx="621">
                  <c:v>722125422600</c:v>
                </c:pt>
                <c:pt idx="622">
                  <c:v>721822856100</c:v>
                </c:pt>
                <c:pt idx="623">
                  <c:v>721528234500</c:v>
                </c:pt>
                <c:pt idx="624">
                  <c:v>721224134400</c:v>
                </c:pt>
                <c:pt idx="625">
                  <c:v>720903441600</c:v>
                </c:pt>
                <c:pt idx="626">
                  <c:v>720566646000</c:v>
                </c:pt>
                <c:pt idx="627">
                  <c:v>720215941500</c:v>
                </c:pt>
                <c:pt idx="628">
                  <c:v>719841849600</c:v>
                </c:pt>
                <c:pt idx="629">
                  <c:v>719451314100</c:v>
                </c:pt>
                <c:pt idx="630">
                  <c:v>719074517100</c:v>
                </c:pt>
                <c:pt idx="631">
                  <c:v>718725836100</c:v>
                </c:pt>
                <c:pt idx="632">
                  <c:v>718405675800</c:v>
                </c:pt>
                <c:pt idx="633">
                  <c:v>718108966800</c:v>
                </c:pt>
                <c:pt idx="634">
                  <c:v>717820053600</c:v>
                </c:pt>
                <c:pt idx="635">
                  <c:v>717521555400</c:v>
                </c:pt>
                <c:pt idx="636">
                  <c:v>717206485800</c:v>
                </c:pt>
                <c:pt idx="637">
                  <c:v>716875356000</c:v>
                </c:pt>
                <c:pt idx="638">
                  <c:v>716530338600</c:v>
                </c:pt>
                <c:pt idx="639">
                  <c:v>716162125500</c:v>
                </c:pt>
                <c:pt idx="640">
                  <c:v>715777660500</c:v>
                </c:pt>
                <c:pt idx="641">
                  <c:v>715406976600</c:v>
                </c:pt>
                <c:pt idx="642">
                  <c:v>715064302200</c:v>
                </c:pt>
                <c:pt idx="643">
                  <c:v>714749999400</c:v>
                </c:pt>
                <c:pt idx="644">
                  <c:v>714458913600</c:v>
                </c:pt>
                <c:pt idx="645">
                  <c:v>714175453200</c:v>
                </c:pt>
                <c:pt idx="646">
                  <c:v>713882365200</c:v>
                </c:pt>
                <c:pt idx="647">
                  <c:v>713572684500</c:v>
                </c:pt>
                <c:pt idx="648">
                  <c:v>713246964900</c:v>
                </c:pt>
                <c:pt idx="649">
                  <c:v>712907442900</c:v>
                </c:pt>
                <c:pt idx="650">
                  <c:v>712544874300</c:v>
                </c:pt>
                <c:pt idx="651">
                  <c:v>712166245500</c:v>
                </c:pt>
                <c:pt idx="652">
                  <c:v>711801440400</c:v>
                </c:pt>
                <c:pt idx="653">
                  <c:v>711464559600</c:v>
                </c:pt>
                <c:pt idx="654">
                  <c:v>711155880000</c:v>
                </c:pt>
                <c:pt idx="655">
                  <c:v>710870225700</c:v>
                </c:pt>
                <c:pt idx="656">
                  <c:v>710592005100</c:v>
                </c:pt>
                <c:pt idx="657">
                  <c:v>710304093000</c:v>
                </c:pt>
                <c:pt idx="658">
                  <c:v>709999609500</c:v>
                </c:pt>
                <c:pt idx="659">
                  <c:v>709679129700</c:v>
                </c:pt>
                <c:pt idx="660">
                  <c:v>709344868800</c:v>
                </c:pt>
                <c:pt idx="661">
                  <c:v>708987710400</c:v>
                </c:pt>
                <c:pt idx="662">
                  <c:v>708614704800</c:v>
                </c:pt>
                <c:pt idx="663">
                  <c:v>708255586800</c:v>
                </c:pt>
                <c:pt idx="664">
                  <c:v>707924307900</c:v>
                </c:pt>
                <c:pt idx="665">
                  <c:v>707621038500</c:v>
                </c:pt>
                <c:pt idx="666">
                  <c:v>707340602700</c:v>
                </c:pt>
                <c:pt idx="667">
                  <c:v>707067430200</c:v>
                </c:pt>
                <c:pt idx="668">
                  <c:v>706784502300</c:v>
                </c:pt>
                <c:pt idx="669">
                  <c:v>706485024300</c:v>
                </c:pt>
                <c:pt idx="670">
                  <c:v>706169550000</c:v>
                </c:pt>
                <c:pt idx="671">
                  <c:v>705840358500</c:v>
                </c:pt>
                <c:pt idx="672">
                  <c:v>705488439900</c:v>
                </c:pt>
                <c:pt idx="673">
                  <c:v>705120887100</c:v>
                </c:pt>
                <c:pt idx="674">
                  <c:v>704767243200</c:v>
                </c:pt>
                <c:pt idx="675">
                  <c:v>704441353200</c:v>
                </c:pt>
                <c:pt idx="676">
                  <c:v>704143323600</c:v>
                </c:pt>
                <c:pt idx="677">
                  <c:v>703867893300</c:v>
                </c:pt>
                <c:pt idx="678">
                  <c:v>703599598500</c:v>
                </c:pt>
                <c:pt idx="679">
                  <c:v>703321484400</c:v>
                </c:pt>
                <c:pt idx="680">
                  <c:v>703026798900</c:v>
                </c:pt>
                <c:pt idx="681">
                  <c:v>702716181000</c:v>
                </c:pt>
                <c:pt idx="682">
                  <c:v>702391867200</c:v>
                </c:pt>
                <c:pt idx="683">
                  <c:v>702045018000</c:v>
                </c:pt>
                <c:pt idx="684">
                  <c:v>701682705000</c:v>
                </c:pt>
                <c:pt idx="685">
                  <c:v>701334343500</c:v>
                </c:pt>
                <c:pt idx="686">
                  <c:v>701013650700</c:v>
                </c:pt>
                <c:pt idx="687">
                  <c:v>700720669200</c:v>
                </c:pt>
                <c:pt idx="688">
                  <c:v>700450095300</c:v>
                </c:pt>
                <c:pt idx="689">
                  <c:v>700186507800</c:v>
                </c:pt>
                <c:pt idx="690">
                  <c:v>699913015800</c:v>
                </c:pt>
                <c:pt idx="691">
                  <c:v>699622973700</c:v>
                </c:pt>
                <c:pt idx="692">
                  <c:v>699317020500</c:v>
                </c:pt>
                <c:pt idx="693">
                  <c:v>698997435300</c:v>
                </c:pt>
                <c:pt idx="694">
                  <c:v>698655463800</c:v>
                </c:pt>
                <c:pt idx="695">
                  <c:v>698298220200</c:v>
                </c:pt>
                <c:pt idx="696">
                  <c:v>697954992000</c:v>
                </c:pt>
                <c:pt idx="697">
                  <c:v>697639347300</c:v>
                </c:pt>
                <c:pt idx="698">
                  <c:v>697351243500</c:v>
                </c:pt>
                <c:pt idx="699">
                  <c:v>697085355600</c:v>
                </c:pt>
                <c:pt idx="700">
                  <c:v>696956874000</c:v>
                </c:pt>
              </c:numCache>
            </c:numRef>
          </c:val>
          <c:smooth val="0"/>
        </c:ser>
        <c:ser>
          <c:idx val="2"/>
          <c:order val="3"/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'[1]4.5'!$D$3:$D$703</c:f>
              <c:numCache>
                <c:formatCode>###0.00,,,"Gt C"</c:formatCode>
                <c:ptCount val="701"/>
                <c:pt idx="0">
                  <c:v>602804420100</c:v>
                </c:pt>
                <c:pt idx="1">
                  <c:v>603026280900</c:v>
                </c:pt>
                <c:pt idx="2">
                  <c:v>603240047700</c:v>
                </c:pt>
                <c:pt idx="3">
                  <c:v>603444698100</c:v>
                </c:pt>
                <c:pt idx="4">
                  <c:v>603641211900</c:v>
                </c:pt>
                <c:pt idx="5">
                  <c:v>603833231400</c:v>
                </c:pt>
                <c:pt idx="6">
                  <c:v>604021054800</c:v>
                </c:pt>
                <c:pt idx="7">
                  <c:v>604198270800</c:v>
                </c:pt>
                <c:pt idx="8">
                  <c:v>604355784300</c:v>
                </c:pt>
                <c:pt idx="9">
                  <c:v>604487098800</c:v>
                </c:pt>
                <c:pt idx="10">
                  <c:v>604593407100</c:v>
                </c:pt>
                <c:pt idx="11">
                  <c:v>604682568900</c:v>
                </c:pt>
                <c:pt idx="12">
                  <c:v>604762656900</c:v>
                </c:pt>
                <c:pt idx="13">
                  <c:v>604840487100</c:v>
                </c:pt>
                <c:pt idx="14">
                  <c:v>604922279100</c:v>
                </c:pt>
                <c:pt idx="15">
                  <c:v>605010887100</c:v>
                </c:pt>
                <c:pt idx="16">
                  <c:v>605103456900</c:v>
                </c:pt>
                <c:pt idx="17">
                  <c:v>605193768900</c:v>
                </c:pt>
                <c:pt idx="18">
                  <c:v>605275007100</c:v>
                </c:pt>
                <c:pt idx="19">
                  <c:v>605342166000</c:v>
                </c:pt>
                <c:pt idx="20">
                  <c:v>605395692900</c:v>
                </c:pt>
                <c:pt idx="21">
                  <c:v>605440295100</c:v>
                </c:pt>
                <c:pt idx="22">
                  <c:v>605480339100</c:v>
                </c:pt>
                <c:pt idx="23">
                  <c:v>605519232900</c:v>
                </c:pt>
                <c:pt idx="24">
                  <c:v>605559575100</c:v>
                </c:pt>
                <c:pt idx="25">
                  <c:v>605601600000</c:v>
                </c:pt>
                <c:pt idx="26">
                  <c:v>605644200000</c:v>
                </c:pt>
                <c:pt idx="27">
                  <c:v>605686800000</c:v>
                </c:pt>
                <c:pt idx="28">
                  <c:v>605729400000</c:v>
                </c:pt>
                <c:pt idx="29">
                  <c:v>605772000000</c:v>
                </c:pt>
                <c:pt idx="30">
                  <c:v>605740050000</c:v>
                </c:pt>
                <c:pt idx="31">
                  <c:v>605516400000</c:v>
                </c:pt>
                <c:pt idx="32">
                  <c:v>605186250000</c:v>
                </c:pt>
                <c:pt idx="33">
                  <c:v>604866750000</c:v>
                </c:pt>
                <c:pt idx="34">
                  <c:v>604547250000</c:v>
                </c:pt>
                <c:pt idx="35">
                  <c:v>604227750000</c:v>
                </c:pt>
                <c:pt idx="36">
                  <c:v>603908250000</c:v>
                </c:pt>
                <c:pt idx="37">
                  <c:v>603695250000</c:v>
                </c:pt>
                <c:pt idx="38">
                  <c:v>603642000000</c:v>
                </c:pt>
                <c:pt idx="39">
                  <c:v>603642000000</c:v>
                </c:pt>
                <c:pt idx="40">
                  <c:v>603695250000</c:v>
                </c:pt>
                <c:pt idx="41">
                  <c:v>603855000000</c:v>
                </c:pt>
                <c:pt idx="42">
                  <c:v>604068000000</c:v>
                </c:pt>
                <c:pt idx="43">
                  <c:v>604334250000</c:v>
                </c:pt>
                <c:pt idx="44">
                  <c:v>604707000000</c:v>
                </c:pt>
                <c:pt idx="45">
                  <c:v>605079750000</c:v>
                </c:pt>
                <c:pt idx="46">
                  <c:v>605399250000</c:v>
                </c:pt>
                <c:pt idx="47">
                  <c:v>605772000000</c:v>
                </c:pt>
                <c:pt idx="48">
                  <c:v>606144750000</c:v>
                </c:pt>
                <c:pt idx="49">
                  <c:v>606464250000</c:v>
                </c:pt>
                <c:pt idx="50">
                  <c:v>606783750000</c:v>
                </c:pt>
                <c:pt idx="51">
                  <c:v>607050000000</c:v>
                </c:pt>
                <c:pt idx="52">
                  <c:v>607316250000</c:v>
                </c:pt>
                <c:pt idx="53">
                  <c:v>607635750000</c:v>
                </c:pt>
                <c:pt idx="54">
                  <c:v>607955250000</c:v>
                </c:pt>
                <c:pt idx="55">
                  <c:v>608274750000</c:v>
                </c:pt>
                <c:pt idx="56">
                  <c:v>608594250000</c:v>
                </c:pt>
                <c:pt idx="57">
                  <c:v>608967000000</c:v>
                </c:pt>
                <c:pt idx="58">
                  <c:v>609339750000</c:v>
                </c:pt>
                <c:pt idx="59">
                  <c:v>609659250000</c:v>
                </c:pt>
                <c:pt idx="60">
                  <c:v>609978750000</c:v>
                </c:pt>
                <c:pt idx="61">
                  <c:v>610245000000</c:v>
                </c:pt>
                <c:pt idx="62">
                  <c:v>610511250000</c:v>
                </c:pt>
                <c:pt idx="63">
                  <c:v>610830750000</c:v>
                </c:pt>
                <c:pt idx="64">
                  <c:v>611097000000</c:v>
                </c:pt>
                <c:pt idx="65">
                  <c:v>611310000000</c:v>
                </c:pt>
                <c:pt idx="66">
                  <c:v>611523000000</c:v>
                </c:pt>
                <c:pt idx="67">
                  <c:v>611789250000</c:v>
                </c:pt>
                <c:pt idx="68">
                  <c:v>612108750000</c:v>
                </c:pt>
                <c:pt idx="69">
                  <c:v>612428250000</c:v>
                </c:pt>
                <c:pt idx="70">
                  <c:v>612801000000</c:v>
                </c:pt>
                <c:pt idx="71">
                  <c:v>613227000000</c:v>
                </c:pt>
                <c:pt idx="72">
                  <c:v>613706250000</c:v>
                </c:pt>
                <c:pt idx="73">
                  <c:v>614292000000</c:v>
                </c:pt>
                <c:pt idx="74">
                  <c:v>614931000000</c:v>
                </c:pt>
                <c:pt idx="75">
                  <c:v>615623250000</c:v>
                </c:pt>
                <c:pt idx="76">
                  <c:v>616422000000</c:v>
                </c:pt>
                <c:pt idx="77">
                  <c:v>617274000000</c:v>
                </c:pt>
                <c:pt idx="78">
                  <c:v>618179250000</c:v>
                </c:pt>
                <c:pt idx="79">
                  <c:v>619191000000</c:v>
                </c:pt>
                <c:pt idx="80">
                  <c:v>620256000000</c:v>
                </c:pt>
                <c:pt idx="81">
                  <c:v>621267750000</c:v>
                </c:pt>
                <c:pt idx="82">
                  <c:v>622226250000</c:v>
                </c:pt>
                <c:pt idx="83">
                  <c:v>623184750000</c:v>
                </c:pt>
                <c:pt idx="84">
                  <c:v>624036750000</c:v>
                </c:pt>
                <c:pt idx="85">
                  <c:v>624729000000</c:v>
                </c:pt>
                <c:pt idx="86">
                  <c:v>625314750000</c:v>
                </c:pt>
                <c:pt idx="87">
                  <c:v>625794000000</c:v>
                </c:pt>
                <c:pt idx="88">
                  <c:v>626220000000</c:v>
                </c:pt>
                <c:pt idx="89">
                  <c:v>626592750000</c:v>
                </c:pt>
                <c:pt idx="90">
                  <c:v>626912250000</c:v>
                </c:pt>
                <c:pt idx="91">
                  <c:v>627231750000</c:v>
                </c:pt>
                <c:pt idx="92">
                  <c:v>627498000000</c:v>
                </c:pt>
                <c:pt idx="93">
                  <c:v>627711000000</c:v>
                </c:pt>
                <c:pt idx="94">
                  <c:v>627924000000</c:v>
                </c:pt>
                <c:pt idx="95">
                  <c:v>628137000000</c:v>
                </c:pt>
                <c:pt idx="96">
                  <c:v>628403250000</c:v>
                </c:pt>
                <c:pt idx="97">
                  <c:v>628829250000</c:v>
                </c:pt>
                <c:pt idx="98">
                  <c:v>629415000000</c:v>
                </c:pt>
                <c:pt idx="99">
                  <c:v>630054000000</c:v>
                </c:pt>
                <c:pt idx="100">
                  <c:v>630746250000</c:v>
                </c:pt>
                <c:pt idx="101">
                  <c:v>631491750000</c:v>
                </c:pt>
                <c:pt idx="102">
                  <c:v>632237250000</c:v>
                </c:pt>
                <c:pt idx="103">
                  <c:v>633036000000</c:v>
                </c:pt>
                <c:pt idx="104">
                  <c:v>633941250000</c:v>
                </c:pt>
                <c:pt idx="105">
                  <c:v>634899750000</c:v>
                </c:pt>
                <c:pt idx="106">
                  <c:v>635805000000</c:v>
                </c:pt>
                <c:pt idx="107">
                  <c:v>636657000000</c:v>
                </c:pt>
                <c:pt idx="108">
                  <c:v>637509000000</c:v>
                </c:pt>
                <c:pt idx="109">
                  <c:v>638361000000</c:v>
                </c:pt>
                <c:pt idx="110">
                  <c:v>639159750000</c:v>
                </c:pt>
                <c:pt idx="111">
                  <c:v>639905250000</c:v>
                </c:pt>
                <c:pt idx="112">
                  <c:v>640650750000</c:v>
                </c:pt>
                <c:pt idx="113">
                  <c:v>641343000000</c:v>
                </c:pt>
                <c:pt idx="114">
                  <c:v>641982000000</c:v>
                </c:pt>
                <c:pt idx="115">
                  <c:v>642674250000</c:v>
                </c:pt>
                <c:pt idx="116">
                  <c:v>643419750000</c:v>
                </c:pt>
                <c:pt idx="117">
                  <c:v>644112000000</c:v>
                </c:pt>
                <c:pt idx="118">
                  <c:v>644751000000</c:v>
                </c:pt>
                <c:pt idx="119">
                  <c:v>645443250000</c:v>
                </c:pt>
                <c:pt idx="120">
                  <c:v>646242000000</c:v>
                </c:pt>
                <c:pt idx="121">
                  <c:v>647040750000</c:v>
                </c:pt>
                <c:pt idx="122">
                  <c:v>647786250000</c:v>
                </c:pt>
                <c:pt idx="123">
                  <c:v>648638250000</c:v>
                </c:pt>
                <c:pt idx="124">
                  <c:v>649596750000</c:v>
                </c:pt>
                <c:pt idx="125">
                  <c:v>650502000000</c:v>
                </c:pt>
                <c:pt idx="126">
                  <c:v>651407250000</c:v>
                </c:pt>
                <c:pt idx="127">
                  <c:v>652419000000</c:v>
                </c:pt>
                <c:pt idx="128">
                  <c:v>653430750000</c:v>
                </c:pt>
                <c:pt idx="129">
                  <c:v>654389250000</c:v>
                </c:pt>
                <c:pt idx="130">
                  <c:v>655401000000</c:v>
                </c:pt>
                <c:pt idx="131">
                  <c:v>656412750000</c:v>
                </c:pt>
                <c:pt idx="132">
                  <c:v>657318000000</c:v>
                </c:pt>
                <c:pt idx="133">
                  <c:v>658170000000</c:v>
                </c:pt>
                <c:pt idx="134">
                  <c:v>659022000000</c:v>
                </c:pt>
                <c:pt idx="135">
                  <c:v>659767500000</c:v>
                </c:pt>
                <c:pt idx="136">
                  <c:v>660300000000</c:v>
                </c:pt>
                <c:pt idx="137">
                  <c:v>660672750000</c:v>
                </c:pt>
                <c:pt idx="138">
                  <c:v>660939000000</c:v>
                </c:pt>
                <c:pt idx="139">
                  <c:v>661098750000</c:v>
                </c:pt>
                <c:pt idx="140">
                  <c:v>661098750000</c:v>
                </c:pt>
                <c:pt idx="141">
                  <c:v>660939000000</c:v>
                </c:pt>
                <c:pt idx="142">
                  <c:v>660726000000</c:v>
                </c:pt>
                <c:pt idx="143">
                  <c:v>660566250000</c:v>
                </c:pt>
                <c:pt idx="144">
                  <c:v>660513000000</c:v>
                </c:pt>
                <c:pt idx="145">
                  <c:v>660566250000</c:v>
                </c:pt>
                <c:pt idx="146">
                  <c:v>660726000000</c:v>
                </c:pt>
                <c:pt idx="147">
                  <c:v>660992250000</c:v>
                </c:pt>
                <c:pt idx="148">
                  <c:v>661365000000</c:v>
                </c:pt>
                <c:pt idx="149">
                  <c:v>661897500000</c:v>
                </c:pt>
                <c:pt idx="150">
                  <c:v>662643000000</c:v>
                </c:pt>
                <c:pt idx="151">
                  <c:v>663495000000</c:v>
                </c:pt>
                <c:pt idx="152">
                  <c:v>664400250000</c:v>
                </c:pt>
                <c:pt idx="153">
                  <c:v>665465250000</c:v>
                </c:pt>
                <c:pt idx="154">
                  <c:v>666690000000</c:v>
                </c:pt>
                <c:pt idx="155">
                  <c:v>667968000000</c:v>
                </c:pt>
                <c:pt idx="156">
                  <c:v>669299250000</c:v>
                </c:pt>
                <c:pt idx="157">
                  <c:v>670625175000</c:v>
                </c:pt>
                <c:pt idx="158">
                  <c:v>672015000000</c:v>
                </c:pt>
                <c:pt idx="159">
                  <c:v>673660425000</c:v>
                </c:pt>
                <c:pt idx="160">
                  <c:v>675369750000</c:v>
                </c:pt>
                <c:pt idx="161">
                  <c:v>676903350000</c:v>
                </c:pt>
                <c:pt idx="162">
                  <c:v>678186675000</c:v>
                </c:pt>
                <c:pt idx="163">
                  <c:v>679310250000</c:v>
                </c:pt>
                <c:pt idx="164">
                  <c:v>680849175000</c:v>
                </c:pt>
                <c:pt idx="165">
                  <c:v>682979175000</c:v>
                </c:pt>
                <c:pt idx="166">
                  <c:v>685018650000</c:v>
                </c:pt>
                <c:pt idx="167">
                  <c:v>687212550000</c:v>
                </c:pt>
                <c:pt idx="168">
                  <c:v>689912325000</c:v>
                </c:pt>
                <c:pt idx="169">
                  <c:v>692218050000</c:v>
                </c:pt>
                <c:pt idx="170">
                  <c:v>694071150000</c:v>
                </c:pt>
                <c:pt idx="171">
                  <c:v>696808200000</c:v>
                </c:pt>
                <c:pt idx="172">
                  <c:v>700083075000</c:v>
                </c:pt>
                <c:pt idx="173">
                  <c:v>702351525000</c:v>
                </c:pt>
                <c:pt idx="174">
                  <c:v>704146050000</c:v>
                </c:pt>
                <c:pt idx="175">
                  <c:v>706622175000</c:v>
                </c:pt>
                <c:pt idx="176">
                  <c:v>709870425000</c:v>
                </c:pt>
                <c:pt idx="177">
                  <c:v>713225175000</c:v>
                </c:pt>
                <c:pt idx="178">
                  <c:v>716798250000</c:v>
                </c:pt>
                <c:pt idx="179">
                  <c:v>720706800000</c:v>
                </c:pt>
                <c:pt idx="180">
                  <c:v>723619575000</c:v>
                </c:pt>
                <c:pt idx="181">
                  <c:v>725888025000</c:v>
                </c:pt>
                <c:pt idx="182">
                  <c:v>728880675000</c:v>
                </c:pt>
                <c:pt idx="183">
                  <c:v>732256725000</c:v>
                </c:pt>
                <c:pt idx="184">
                  <c:v>735451725000</c:v>
                </c:pt>
                <c:pt idx="185">
                  <c:v>738678675000</c:v>
                </c:pt>
                <c:pt idx="186">
                  <c:v>742613850000</c:v>
                </c:pt>
                <c:pt idx="187">
                  <c:v>747070875000</c:v>
                </c:pt>
                <c:pt idx="188">
                  <c:v>750798375000</c:v>
                </c:pt>
                <c:pt idx="189">
                  <c:v>753711150000</c:v>
                </c:pt>
                <c:pt idx="190">
                  <c:v>756187275000</c:v>
                </c:pt>
                <c:pt idx="191">
                  <c:v>758035050000</c:v>
                </c:pt>
                <c:pt idx="192">
                  <c:v>759936075000</c:v>
                </c:pt>
                <c:pt idx="193">
                  <c:v>762811575000</c:v>
                </c:pt>
                <c:pt idx="194">
                  <c:v>766453875000</c:v>
                </c:pt>
                <c:pt idx="195">
                  <c:v>769915125000</c:v>
                </c:pt>
                <c:pt idx="196">
                  <c:v>773520150000</c:v>
                </c:pt>
                <c:pt idx="197">
                  <c:v>778136925000</c:v>
                </c:pt>
                <c:pt idx="198">
                  <c:v>782450175000</c:v>
                </c:pt>
                <c:pt idx="199">
                  <c:v>785682450000</c:v>
                </c:pt>
                <c:pt idx="200">
                  <c:v>789095775000</c:v>
                </c:pt>
                <c:pt idx="201">
                  <c:v>793472925000</c:v>
                </c:pt>
                <c:pt idx="202">
                  <c:v>798238800000</c:v>
                </c:pt>
                <c:pt idx="203">
                  <c:v>802610625000</c:v>
                </c:pt>
                <c:pt idx="204">
                  <c:v>806870625000</c:v>
                </c:pt>
                <c:pt idx="205">
                  <c:v>811162575000</c:v>
                </c:pt>
                <c:pt idx="206">
                  <c:v>815316075000</c:v>
                </c:pt>
                <c:pt idx="207">
                  <c:v>819624000000</c:v>
                </c:pt>
                <c:pt idx="208">
                  <c:v>824206908000</c:v>
                </c:pt>
                <c:pt idx="209">
                  <c:v>828842320500</c:v>
                </c:pt>
                <c:pt idx="210">
                  <c:v>833412704100</c:v>
                </c:pt>
                <c:pt idx="211">
                  <c:v>837986943000</c:v>
                </c:pt>
                <c:pt idx="212">
                  <c:v>842591427900</c:v>
                </c:pt>
                <c:pt idx="213">
                  <c:v>847237490400</c:v>
                </c:pt>
                <c:pt idx="214">
                  <c:v>851928240300</c:v>
                </c:pt>
                <c:pt idx="215">
                  <c:v>856652601600</c:v>
                </c:pt>
                <c:pt idx="216">
                  <c:v>861394940100</c:v>
                </c:pt>
                <c:pt idx="217">
                  <c:v>866149419600</c:v>
                </c:pt>
                <c:pt idx="218">
                  <c:v>870918021000</c:v>
                </c:pt>
                <c:pt idx="219">
                  <c:v>875704088400</c:v>
                </c:pt>
                <c:pt idx="220">
                  <c:v>880495225200</c:v>
                </c:pt>
                <c:pt idx="221">
                  <c:v>885312007200</c:v>
                </c:pt>
                <c:pt idx="222">
                  <c:v>890202636300</c:v>
                </c:pt>
                <c:pt idx="223">
                  <c:v>895183513500</c:v>
                </c:pt>
                <c:pt idx="224">
                  <c:v>900257130900</c:v>
                </c:pt>
                <c:pt idx="225">
                  <c:v>905420037900</c:v>
                </c:pt>
                <c:pt idx="226">
                  <c:v>910655748300</c:v>
                </c:pt>
                <c:pt idx="227">
                  <c:v>915943878000</c:v>
                </c:pt>
                <c:pt idx="228">
                  <c:v>921274842000</c:v>
                </c:pt>
                <c:pt idx="229">
                  <c:v>926647852200</c:v>
                </c:pt>
                <c:pt idx="230">
                  <c:v>932064271800</c:v>
                </c:pt>
                <c:pt idx="231">
                  <c:v>937479818100</c:v>
                </c:pt>
                <c:pt idx="232">
                  <c:v>942874724700</c:v>
                </c:pt>
                <c:pt idx="233">
                  <c:v>948290888700</c:v>
                </c:pt>
                <c:pt idx="234">
                  <c:v>953749631400</c:v>
                </c:pt>
                <c:pt idx="235">
                  <c:v>959256980700</c:v>
                </c:pt>
                <c:pt idx="236">
                  <c:v>964811978100</c:v>
                </c:pt>
                <c:pt idx="237">
                  <c:v>970399223700</c:v>
                </c:pt>
                <c:pt idx="238">
                  <c:v>975998376000</c:v>
                </c:pt>
                <c:pt idx="239">
                  <c:v>981599828700</c:v>
                </c:pt>
                <c:pt idx="240">
                  <c:v>987202793700</c:v>
                </c:pt>
                <c:pt idx="241">
                  <c:v>992778856800</c:v>
                </c:pt>
                <c:pt idx="242">
                  <c:v>998284289100</c:v>
                </c:pt>
                <c:pt idx="243">
                  <c:v>1003728185700</c:v>
                </c:pt>
                <c:pt idx="244">
                  <c:v>1009152060300</c:v>
                </c:pt>
                <c:pt idx="245">
                  <c:v>1014579044700</c:v>
                </c:pt>
                <c:pt idx="246">
                  <c:v>1020016210500</c:v>
                </c:pt>
                <c:pt idx="247">
                  <c:v>1025463493800</c:v>
                </c:pt>
                <c:pt idx="248">
                  <c:v>1030905260400</c:v>
                </c:pt>
                <c:pt idx="249">
                  <c:v>1036320231600</c:v>
                </c:pt>
                <c:pt idx="250">
                  <c:v>1041698545500</c:v>
                </c:pt>
                <c:pt idx="251">
                  <c:v>1046970785400</c:v>
                </c:pt>
                <c:pt idx="252">
                  <c:v>1052074861800</c:v>
                </c:pt>
                <c:pt idx="253">
                  <c:v>1056998974500</c:v>
                </c:pt>
                <c:pt idx="254">
                  <c:v>1061750386800</c:v>
                </c:pt>
                <c:pt idx="255">
                  <c:v>1066373892600</c:v>
                </c:pt>
                <c:pt idx="256">
                  <c:v>1070895584400</c:v>
                </c:pt>
                <c:pt idx="257">
                  <c:v>1075324727700</c:v>
                </c:pt>
                <c:pt idx="258">
                  <c:v>1079663090400</c:v>
                </c:pt>
                <c:pt idx="259">
                  <c:v>1083895975500</c:v>
                </c:pt>
                <c:pt idx="260">
                  <c:v>1088001976500</c:v>
                </c:pt>
                <c:pt idx="261">
                  <c:v>1091938472099.9999</c:v>
                </c:pt>
                <c:pt idx="262">
                  <c:v>1095675216300.0001</c:v>
                </c:pt>
                <c:pt idx="263">
                  <c:v>1099217619300</c:v>
                </c:pt>
                <c:pt idx="264">
                  <c:v>1102548790200</c:v>
                </c:pt>
                <c:pt idx="265">
                  <c:v>1105674607800</c:v>
                </c:pt>
                <c:pt idx="266">
                  <c:v>1108640036400</c:v>
                </c:pt>
                <c:pt idx="267">
                  <c:v>1111471743600</c:v>
                </c:pt>
                <c:pt idx="268">
                  <c:v>1114178952300</c:v>
                </c:pt>
                <c:pt idx="269">
                  <c:v>1116763622100</c:v>
                </c:pt>
                <c:pt idx="270">
                  <c:v>1119210395700</c:v>
                </c:pt>
                <c:pt idx="271">
                  <c:v>1121464191300</c:v>
                </c:pt>
                <c:pt idx="272">
                  <c:v>1123483559100</c:v>
                </c:pt>
                <c:pt idx="273">
                  <c:v>1125270330900</c:v>
                </c:pt>
                <c:pt idx="274">
                  <c:v>1126827893400</c:v>
                </c:pt>
                <c:pt idx="275">
                  <c:v>1128138588900</c:v>
                </c:pt>
                <c:pt idx="276">
                  <c:v>1129207124700</c:v>
                </c:pt>
                <c:pt idx="277">
                  <c:v>1130078763300</c:v>
                </c:pt>
                <c:pt idx="278">
                  <c:v>1130781066900</c:v>
                </c:pt>
                <c:pt idx="279">
                  <c:v>1131323876100</c:v>
                </c:pt>
                <c:pt idx="280">
                  <c:v>1131710215500</c:v>
                </c:pt>
                <c:pt idx="281">
                  <c:v>1132073508300</c:v>
                </c:pt>
                <c:pt idx="282">
                  <c:v>1132525536900</c:v>
                </c:pt>
                <c:pt idx="283">
                  <c:v>1133036630400</c:v>
                </c:pt>
                <c:pt idx="284">
                  <c:v>1133596053600</c:v>
                </c:pt>
                <c:pt idx="285">
                  <c:v>1134196713600</c:v>
                </c:pt>
                <c:pt idx="286">
                  <c:v>1134811878900</c:v>
                </c:pt>
                <c:pt idx="287">
                  <c:v>1135438631400</c:v>
                </c:pt>
                <c:pt idx="288">
                  <c:v>1136116269600</c:v>
                </c:pt>
                <c:pt idx="289">
                  <c:v>1136867733600</c:v>
                </c:pt>
                <c:pt idx="290">
                  <c:v>1137698731800</c:v>
                </c:pt>
                <c:pt idx="291">
                  <c:v>1138607560200</c:v>
                </c:pt>
                <c:pt idx="292">
                  <c:v>1139574324600</c:v>
                </c:pt>
                <c:pt idx="293">
                  <c:v>1140571590600</c:v>
                </c:pt>
                <c:pt idx="294">
                  <c:v>1141583873100</c:v>
                </c:pt>
                <c:pt idx="295">
                  <c:v>1142606763000</c:v>
                </c:pt>
                <c:pt idx="296">
                  <c:v>1143639301800</c:v>
                </c:pt>
                <c:pt idx="297">
                  <c:v>1144658911500</c:v>
                </c:pt>
                <c:pt idx="298">
                  <c:v>1145665996800</c:v>
                </c:pt>
                <c:pt idx="299">
                  <c:v>1146703179000</c:v>
                </c:pt>
                <c:pt idx="300">
                  <c:v>1147796295000</c:v>
                </c:pt>
                <c:pt idx="301">
                  <c:v>1148896844700</c:v>
                </c:pt>
                <c:pt idx="302">
                  <c:v>1149952515300</c:v>
                </c:pt>
                <c:pt idx="303">
                  <c:v>1150950036900</c:v>
                </c:pt>
                <c:pt idx="304">
                  <c:v>1151865723900</c:v>
                </c:pt>
                <c:pt idx="305">
                  <c:v>1152687925200</c:v>
                </c:pt>
                <c:pt idx="306">
                  <c:v>1153415490600</c:v>
                </c:pt>
                <c:pt idx="307">
                  <c:v>1154050379700</c:v>
                </c:pt>
                <c:pt idx="308">
                  <c:v>1154572059300</c:v>
                </c:pt>
                <c:pt idx="309">
                  <c:v>1154983021500</c:v>
                </c:pt>
                <c:pt idx="310">
                  <c:v>1155328337100</c:v>
                </c:pt>
                <c:pt idx="311">
                  <c:v>1155651543300</c:v>
                </c:pt>
                <c:pt idx="312">
                  <c:v>1155977007300</c:v>
                </c:pt>
                <c:pt idx="313">
                  <c:v>1156304835600</c:v>
                </c:pt>
                <c:pt idx="314">
                  <c:v>1156616880600</c:v>
                </c:pt>
                <c:pt idx="315">
                  <c:v>1156886623800</c:v>
                </c:pt>
                <c:pt idx="316">
                  <c:v>1157099602500</c:v>
                </c:pt>
                <c:pt idx="317">
                  <c:v>1157252536500</c:v>
                </c:pt>
                <c:pt idx="318">
                  <c:v>1157345617500</c:v>
                </c:pt>
                <c:pt idx="319">
                  <c:v>1157356650900</c:v>
                </c:pt>
                <c:pt idx="320">
                  <c:v>1157286765600</c:v>
                </c:pt>
                <c:pt idx="321">
                  <c:v>1157203759500</c:v>
                </c:pt>
                <c:pt idx="322">
                  <c:v>1157156516100</c:v>
                </c:pt>
                <c:pt idx="323">
                  <c:v>1157151936600</c:v>
                </c:pt>
                <c:pt idx="324">
                  <c:v>1157189850600</c:v>
                </c:pt>
                <c:pt idx="325">
                  <c:v>1157250960300</c:v>
                </c:pt>
                <c:pt idx="326">
                  <c:v>1157307810000</c:v>
                </c:pt>
                <c:pt idx="327">
                  <c:v>1157345127600</c:v>
                </c:pt>
                <c:pt idx="328">
                  <c:v>1157358972600</c:v>
                </c:pt>
                <c:pt idx="329">
                  <c:v>1157348876400</c:v>
                </c:pt>
                <c:pt idx="330">
                  <c:v>1157291920200</c:v>
                </c:pt>
                <c:pt idx="331">
                  <c:v>1157192300100</c:v>
                </c:pt>
                <c:pt idx="332">
                  <c:v>1157097238200</c:v>
                </c:pt>
                <c:pt idx="333">
                  <c:v>1157033338200</c:v>
                </c:pt>
                <c:pt idx="334">
                  <c:v>1157009418300</c:v>
                </c:pt>
                <c:pt idx="335">
                  <c:v>1157026138800</c:v>
                </c:pt>
                <c:pt idx="336">
                  <c:v>1157065011300</c:v>
                </c:pt>
                <c:pt idx="337">
                  <c:v>1157099091300</c:v>
                </c:pt>
                <c:pt idx="338">
                  <c:v>1157113554000</c:v>
                </c:pt>
                <c:pt idx="339">
                  <c:v>1157104799700</c:v>
                </c:pt>
                <c:pt idx="340">
                  <c:v>1157072721900</c:v>
                </c:pt>
                <c:pt idx="341">
                  <c:v>1156994210100</c:v>
                </c:pt>
                <c:pt idx="342">
                  <c:v>1156869626400</c:v>
                </c:pt>
                <c:pt idx="343">
                  <c:v>1156743210900</c:v>
                </c:pt>
                <c:pt idx="344">
                  <c:v>1156642206300</c:v>
                </c:pt>
                <c:pt idx="345">
                  <c:v>1156575942000</c:v>
                </c:pt>
                <c:pt idx="346">
                  <c:v>1156545504300</c:v>
                </c:pt>
                <c:pt idx="347">
                  <c:v>1156532681700</c:v>
                </c:pt>
                <c:pt idx="348">
                  <c:v>1156510742700</c:v>
                </c:pt>
                <c:pt idx="349">
                  <c:v>1156494831600</c:v>
                </c:pt>
                <c:pt idx="350">
                  <c:v>1156494831600</c:v>
                </c:pt>
                <c:pt idx="351">
                  <c:v>1156494831600</c:v>
                </c:pt>
                <c:pt idx="352">
                  <c:v>1156494831600</c:v>
                </c:pt>
                <c:pt idx="353">
                  <c:v>1156494831600</c:v>
                </c:pt>
                <c:pt idx="354">
                  <c:v>1156494831600</c:v>
                </c:pt>
                <c:pt idx="355">
                  <c:v>1156494831600</c:v>
                </c:pt>
                <c:pt idx="356">
                  <c:v>1156494831600</c:v>
                </c:pt>
                <c:pt idx="357">
                  <c:v>1156494831600</c:v>
                </c:pt>
                <c:pt idx="358">
                  <c:v>1156494831600</c:v>
                </c:pt>
                <c:pt idx="359">
                  <c:v>1156494831600</c:v>
                </c:pt>
                <c:pt idx="360">
                  <c:v>1156494831600</c:v>
                </c:pt>
                <c:pt idx="361">
                  <c:v>1156494831600</c:v>
                </c:pt>
                <c:pt idx="362">
                  <c:v>1156494831600</c:v>
                </c:pt>
                <c:pt idx="363">
                  <c:v>1156494831600</c:v>
                </c:pt>
                <c:pt idx="364">
                  <c:v>1156494831600</c:v>
                </c:pt>
                <c:pt idx="365">
                  <c:v>1156494831600</c:v>
                </c:pt>
                <c:pt idx="366">
                  <c:v>1156494831600</c:v>
                </c:pt>
                <c:pt idx="367">
                  <c:v>1156494831600</c:v>
                </c:pt>
                <c:pt idx="368">
                  <c:v>1156494831600</c:v>
                </c:pt>
                <c:pt idx="369">
                  <c:v>1156494831600</c:v>
                </c:pt>
                <c:pt idx="370">
                  <c:v>1156494831600</c:v>
                </c:pt>
                <c:pt idx="371">
                  <c:v>1156494831600</c:v>
                </c:pt>
                <c:pt idx="372">
                  <c:v>1156494831600</c:v>
                </c:pt>
                <c:pt idx="373">
                  <c:v>1156494831600</c:v>
                </c:pt>
                <c:pt idx="374">
                  <c:v>1156494831600</c:v>
                </c:pt>
                <c:pt idx="375">
                  <c:v>1156494831600</c:v>
                </c:pt>
                <c:pt idx="376">
                  <c:v>1156494831600</c:v>
                </c:pt>
                <c:pt idx="377">
                  <c:v>1156494831600</c:v>
                </c:pt>
                <c:pt idx="378">
                  <c:v>1156494831600</c:v>
                </c:pt>
                <c:pt idx="379">
                  <c:v>1156494831600</c:v>
                </c:pt>
                <c:pt idx="380">
                  <c:v>1156494831600</c:v>
                </c:pt>
                <c:pt idx="381">
                  <c:v>1156494831600</c:v>
                </c:pt>
                <c:pt idx="382">
                  <c:v>1156494831600</c:v>
                </c:pt>
                <c:pt idx="383">
                  <c:v>1156494831600</c:v>
                </c:pt>
                <c:pt idx="384">
                  <c:v>1156494831600</c:v>
                </c:pt>
                <c:pt idx="385">
                  <c:v>1156494831600</c:v>
                </c:pt>
                <c:pt idx="386">
                  <c:v>1156494831600</c:v>
                </c:pt>
                <c:pt idx="387">
                  <c:v>1156494831600</c:v>
                </c:pt>
                <c:pt idx="388">
                  <c:v>1156494831600</c:v>
                </c:pt>
                <c:pt idx="389">
                  <c:v>1156494831600</c:v>
                </c:pt>
                <c:pt idx="390">
                  <c:v>1156494831600</c:v>
                </c:pt>
                <c:pt idx="391">
                  <c:v>1156494831600</c:v>
                </c:pt>
                <c:pt idx="392">
                  <c:v>1156494831600</c:v>
                </c:pt>
                <c:pt idx="393">
                  <c:v>1156494831600</c:v>
                </c:pt>
                <c:pt idx="394">
                  <c:v>1156494831600</c:v>
                </c:pt>
                <c:pt idx="395">
                  <c:v>1156494831600</c:v>
                </c:pt>
                <c:pt idx="396">
                  <c:v>1156494831600</c:v>
                </c:pt>
                <c:pt idx="397">
                  <c:v>1156494831600</c:v>
                </c:pt>
                <c:pt idx="398">
                  <c:v>1156494831600</c:v>
                </c:pt>
                <c:pt idx="399">
                  <c:v>1156494831600</c:v>
                </c:pt>
                <c:pt idx="400">
                  <c:v>1156494831600</c:v>
                </c:pt>
                <c:pt idx="401">
                  <c:v>1156494831600</c:v>
                </c:pt>
                <c:pt idx="402">
                  <c:v>1156494831600</c:v>
                </c:pt>
                <c:pt idx="403">
                  <c:v>1156494831600</c:v>
                </c:pt>
                <c:pt idx="404">
                  <c:v>1156494831600</c:v>
                </c:pt>
                <c:pt idx="405">
                  <c:v>1156494831600</c:v>
                </c:pt>
                <c:pt idx="406">
                  <c:v>1156494831600</c:v>
                </c:pt>
                <c:pt idx="407">
                  <c:v>1156494831600</c:v>
                </c:pt>
                <c:pt idx="408">
                  <c:v>1156494831600</c:v>
                </c:pt>
                <c:pt idx="409">
                  <c:v>1156494831600</c:v>
                </c:pt>
                <c:pt idx="410">
                  <c:v>1156494831600</c:v>
                </c:pt>
                <c:pt idx="411">
                  <c:v>1156494831600</c:v>
                </c:pt>
                <c:pt idx="412">
                  <c:v>1156494831600</c:v>
                </c:pt>
                <c:pt idx="413">
                  <c:v>1156494831600</c:v>
                </c:pt>
                <c:pt idx="414">
                  <c:v>1156494831600</c:v>
                </c:pt>
                <c:pt idx="415">
                  <c:v>1156494831600</c:v>
                </c:pt>
                <c:pt idx="416">
                  <c:v>1156494831600</c:v>
                </c:pt>
                <c:pt idx="417">
                  <c:v>1156494831600</c:v>
                </c:pt>
                <c:pt idx="418">
                  <c:v>1156494831600</c:v>
                </c:pt>
                <c:pt idx="419">
                  <c:v>1156494831600</c:v>
                </c:pt>
                <c:pt idx="420">
                  <c:v>1156494831600</c:v>
                </c:pt>
                <c:pt idx="421">
                  <c:v>1156494831600</c:v>
                </c:pt>
                <c:pt idx="422">
                  <c:v>1156494831600</c:v>
                </c:pt>
                <c:pt idx="423">
                  <c:v>1156494831600</c:v>
                </c:pt>
                <c:pt idx="424">
                  <c:v>1156494831600</c:v>
                </c:pt>
                <c:pt idx="425">
                  <c:v>1156494831600</c:v>
                </c:pt>
                <c:pt idx="426">
                  <c:v>1156494831600</c:v>
                </c:pt>
                <c:pt idx="427">
                  <c:v>1156494831600</c:v>
                </c:pt>
                <c:pt idx="428">
                  <c:v>1156494831600</c:v>
                </c:pt>
                <c:pt idx="429">
                  <c:v>1156494831600</c:v>
                </c:pt>
                <c:pt idx="430">
                  <c:v>1156494831600</c:v>
                </c:pt>
                <c:pt idx="431">
                  <c:v>1156494831600</c:v>
                </c:pt>
                <c:pt idx="432">
                  <c:v>1156494831600</c:v>
                </c:pt>
                <c:pt idx="433">
                  <c:v>1156494831600</c:v>
                </c:pt>
                <c:pt idx="434">
                  <c:v>1156494831600</c:v>
                </c:pt>
                <c:pt idx="435">
                  <c:v>1156494831600</c:v>
                </c:pt>
                <c:pt idx="436">
                  <c:v>1156494831600</c:v>
                </c:pt>
                <c:pt idx="437">
                  <c:v>1156494831600</c:v>
                </c:pt>
                <c:pt idx="438">
                  <c:v>1156494831600</c:v>
                </c:pt>
                <c:pt idx="439">
                  <c:v>1156494831600</c:v>
                </c:pt>
                <c:pt idx="440">
                  <c:v>1156494831600</c:v>
                </c:pt>
                <c:pt idx="441">
                  <c:v>1156494831600</c:v>
                </c:pt>
                <c:pt idx="442">
                  <c:v>1156494831600</c:v>
                </c:pt>
                <c:pt idx="443">
                  <c:v>1156494831600</c:v>
                </c:pt>
                <c:pt idx="444">
                  <c:v>1156494831600</c:v>
                </c:pt>
                <c:pt idx="445">
                  <c:v>1156494831600</c:v>
                </c:pt>
                <c:pt idx="446">
                  <c:v>1156494831600</c:v>
                </c:pt>
                <c:pt idx="447">
                  <c:v>1156494831600</c:v>
                </c:pt>
                <c:pt idx="448">
                  <c:v>1156494831600</c:v>
                </c:pt>
                <c:pt idx="449">
                  <c:v>1156494831600</c:v>
                </c:pt>
                <c:pt idx="450">
                  <c:v>1156494831600</c:v>
                </c:pt>
                <c:pt idx="451">
                  <c:v>1156494831600</c:v>
                </c:pt>
                <c:pt idx="452">
                  <c:v>1156494831600</c:v>
                </c:pt>
                <c:pt idx="453">
                  <c:v>1156494831600</c:v>
                </c:pt>
                <c:pt idx="454">
                  <c:v>1156494831600</c:v>
                </c:pt>
                <c:pt idx="455">
                  <c:v>1156494831600</c:v>
                </c:pt>
                <c:pt idx="456">
                  <c:v>1156494831600</c:v>
                </c:pt>
                <c:pt idx="457">
                  <c:v>1156494831600</c:v>
                </c:pt>
                <c:pt idx="458">
                  <c:v>1156494831600</c:v>
                </c:pt>
                <c:pt idx="459">
                  <c:v>1156494831600</c:v>
                </c:pt>
                <c:pt idx="460">
                  <c:v>1156494831600</c:v>
                </c:pt>
                <c:pt idx="461">
                  <c:v>1156494831600</c:v>
                </c:pt>
                <c:pt idx="462">
                  <c:v>1156494831600</c:v>
                </c:pt>
                <c:pt idx="463">
                  <c:v>1156494831600</c:v>
                </c:pt>
                <c:pt idx="464">
                  <c:v>1156494831600</c:v>
                </c:pt>
                <c:pt idx="465">
                  <c:v>1156494831600</c:v>
                </c:pt>
                <c:pt idx="466">
                  <c:v>1156494831600</c:v>
                </c:pt>
                <c:pt idx="467">
                  <c:v>1156494831600</c:v>
                </c:pt>
                <c:pt idx="468">
                  <c:v>1156494831600</c:v>
                </c:pt>
                <c:pt idx="469">
                  <c:v>1156494831600</c:v>
                </c:pt>
                <c:pt idx="470">
                  <c:v>1156494831600</c:v>
                </c:pt>
                <c:pt idx="471">
                  <c:v>1156494831600</c:v>
                </c:pt>
                <c:pt idx="472">
                  <c:v>1156494831600</c:v>
                </c:pt>
                <c:pt idx="473">
                  <c:v>1156494831600</c:v>
                </c:pt>
                <c:pt idx="474">
                  <c:v>1156494831600</c:v>
                </c:pt>
                <c:pt idx="475">
                  <c:v>1156494831600</c:v>
                </c:pt>
                <c:pt idx="476">
                  <c:v>1156494831600</c:v>
                </c:pt>
                <c:pt idx="477">
                  <c:v>1156494831600</c:v>
                </c:pt>
                <c:pt idx="478">
                  <c:v>1156494831600</c:v>
                </c:pt>
                <c:pt idx="479">
                  <c:v>1156494831600</c:v>
                </c:pt>
                <c:pt idx="480">
                  <c:v>1156494831600</c:v>
                </c:pt>
                <c:pt idx="481">
                  <c:v>1156494831600</c:v>
                </c:pt>
                <c:pt idx="482">
                  <c:v>1156494831600</c:v>
                </c:pt>
                <c:pt idx="483">
                  <c:v>1156494831600</c:v>
                </c:pt>
                <c:pt idx="484">
                  <c:v>1156494831600</c:v>
                </c:pt>
                <c:pt idx="485">
                  <c:v>1156494831600</c:v>
                </c:pt>
                <c:pt idx="486">
                  <c:v>1156494831600</c:v>
                </c:pt>
                <c:pt idx="487">
                  <c:v>1156494831600</c:v>
                </c:pt>
                <c:pt idx="488">
                  <c:v>1156494831600</c:v>
                </c:pt>
                <c:pt idx="489">
                  <c:v>1156494831600</c:v>
                </c:pt>
                <c:pt idx="490">
                  <c:v>1156494831600</c:v>
                </c:pt>
                <c:pt idx="491">
                  <c:v>1156494831600</c:v>
                </c:pt>
                <c:pt idx="492">
                  <c:v>1156494831600</c:v>
                </c:pt>
                <c:pt idx="493">
                  <c:v>1156494831600</c:v>
                </c:pt>
                <c:pt idx="494">
                  <c:v>1156494831600</c:v>
                </c:pt>
                <c:pt idx="495">
                  <c:v>1156494831600</c:v>
                </c:pt>
                <c:pt idx="496">
                  <c:v>1156494831600</c:v>
                </c:pt>
                <c:pt idx="497">
                  <c:v>1156494831600</c:v>
                </c:pt>
                <c:pt idx="498">
                  <c:v>1156494831600</c:v>
                </c:pt>
                <c:pt idx="499">
                  <c:v>1156494831600</c:v>
                </c:pt>
                <c:pt idx="500">
                  <c:v>1156494831600</c:v>
                </c:pt>
                <c:pt idx="501">
                  <c:v>1156494831600</c:v>
                </c:pt>
                <c:pt idx="502">
                  <c:v>1156494831600</c:v>
                </c:pt>
                <c:pt idx="503">
                  <c:v>1156494831600</c:v>
                </c:pt>
                <c:pt idx="504">
                  <c:v>1156494831600</c:v>
                </c:pt>
                <c:pt idx="505">
                  <c:v>1156494831600</c:v>
                </c:pt>
                <c:pt idx="506">
                  <c:v>1156494831600</c:v>
                </c:pt>
                <c:pt idx="507">
                  <c:v>1156494831600</c:v>
                </c:pt>
                <c:pt idx="508">
                  <c:v>1156494831600</c:v>
                </c:pt>
                <c:pt idx="509">
                  <c:v>1156494831600</c:v>
                </c:pt>
                <c:pt idx="510">
                  <c:v>1156494831600</c:v>
                </c:pt>
                <c:pt idx="511">
                  <c:v>1156494831600</c:v>
                </c:pt>
                <c:pt idx="512">
                  <c:v>1156494831600</c:v>
                </c:pt>
                <c:pt idx="513">
                  <c:v>1156494831600</c:v>
                </c:pt>
                <c:pt idx="514">
                  <c:v>1156494831600</c:v>
                </c:pt>
                <c:pt idx="515">
                  <c:v>1156494831600</c:v>
                </c:pt>
                <c:pt idx="516">
                  <c:v>1156494831600</c:v>
                </c:pt>
                <c:pt idx="517">
                  <c:v>1156494831600</c:v>
                </c:pt>
                <c:pt idx="518">
                  <c:v>1156494831600</c:v>
                </c:pt>
                <c:pt idx="519">
                  <c:v>1156494831600</c:v>
                </c:pt>
                <c:pt idx="520">
                  <c:v>1156494831600</c:v>
                </c:pt>
                <c:pt idx="521">
                  <c:v>1156494831600</c:v>
                </c:pt>
                <c:pt idx="522">
                  <c:v>1156494831600</c:v>
                </c:pt>
                <c:pt idx="523">
                  <c:v>1156494831600</c:v>
                </c:pt>
                <c:pt idx="524">
                  <c:v>1156494831600</c:v>
                </c:pt>
                <c:pt idx="525">
                  <c:v>1156494831600</c:v>
                </c:pt>
                <c:pt idx="526">
                  <c:v>1156494831600</c:v>
                </c:pt>
                <c:pt idx="527">
                  <c:v>1156494831600</c:v>
                </c:pt>
                <c:pt idx="528">
                  <c:v>1156494831600</c:v>
                </c:pt>
                <c:pt idx="529">
                  <c:v>1156494831600</c:v>
                </c:pt>
                <c:pt idx="530">
                  <c:v>1156494831600</c:v>
                </c:pt>
                <c:pt idx="531">
                  <c:v>1156494831600</c:v>
                </c:pt>
                <c:pt idx="532">
                  <c:v>1156494831600</c:v>
                </c:pt>
                <c:pt idx="533">
                  <c:v>1156494831600</c:v>
                </c:pt>
                <c:pt idx="534">
                  <c:v>1156494831600</c:v>
                </c:pt>
                <c:pt idx="535">
                  <c:v>1156494831600</c:v>
                </c:pt>
                <c:pt idx="536">
                  <c:v>1156494831600</c:v>
                </c:pt>
                <c:pt idx="537">
                  <c:v>1156494831600</c:v>
                </c:pt>
                <c:pt idx="538">
                  <c:v>1156494831600</c:v>
                </c:pt>
                <c:pt idx="539">
                  <c:v>1156494831600</c:v>
                </c:pt>
                <c:pt idx="540">
                  <c:v>1156494831600</c:v>
                </c:pt>
                <c:pt idx="541">
                  <c:v>1156494831600</c:v>
                </c:pt>
                <c:pt idx="542">
                  <c:v>1156494831600</c:v>
                </c:pt>
                <c:pt idx="543">
                  <c:v>1156494831600</c:v>
                </c:pt>
                <c:pt idx="544">
                  <c:v>1156494831600</c:v>
                </c:pt>
                <c:pt idx="545">
                  <c:v>1156494831600</c:v>
                </c:pt>
                <c:pt idx="546">
                  <c:v>1156494831600</c:v>
                </c:pt>
                <c:pt idx="547">
                  <c:v>1156494831600</c:v>
                </c:pt>
                <c:pt idx="548">
                  <c:v>1156494831600</c:v>
                </c:pt>
                <c:pt idx="549">
                  <c:v>1156494831600</c:v>
                </c:pt>
                <c:pt idx="550">
                  <c:v>1156494831600</c:v>
                </c:pt>
                <c:pt idx="551">
                  <c:v>1156494831600</c:v>
                </c:pt>
                <c:pt idx="552">
                  <c:v>1156494831600</c:v>
                </c:pt>
                <c:pt idx="553">
                  <c:v>1156494831600</c:v>
                </c:pt>
                <c:pt idx="554">
                  <c:v>1156494831600</c:v>
                </c:pt>
                <c:pt idx="555">
                  <c:v>1156494831600</c:v>
                </c:pt>
                <c:pt idx="556">
                  <c:v>1156494831600</c:v>
                </c:pt>
                <c:pt idx="557">
                  <c:v>1156494831600</c:v>
                </c:pt>
                <c:pt idx="558">
                  <c:v>1156494831600</c:v>
                </c:pt>
                <c:pt idx="559">
                  <c:v>1156494831600</c:v>
                </c:pt>
                <c:pt idx="560">
                  <c:v>1156494831600</c:v>
                </c:pt>
                <c:pt idx="561">
                  <c:v>1156494831600</c:v>
                </c:pt>
                <c:pt idx="562">
                  <c:v>1156494831600</c:v>
                </c:pt>
                <c:pt idx="563">
                  <c:v>1156494831600</c:v>
                </c:pt>
                <c:pt idx="564">
                  <c:v>1156494831600</c:v>
                </c:pt>
                <c:pt idx="565">
                  <c:v>1156494831600</c:v>
                </c:pt>
                <c:pt idx="566">
                  <c:v>1156494831600</c:v>
                </c:pt>
                <c:pt idx="567">
                  <c:v>1156494831600</c:v>
                </c:pt>
                <c:pt idx="568">
                  <c:v>1156494831600</c:v>
                </c:pt>
                <c:pt idx="569">
                  <c:v>1156494831600</c:v>
                </c:pt>
                <c:pt idx="570">
                  <c:v>1156494831600</c:v>
                </c:pt>
                <c:pt idx="571">
                  <c:v>1156494831600</c:v>
                </c:pt>
                <c:pt idx="572">
                  <c:v>1156494831600</c:v>
                </c:pt>
                <c:pt idx="573">
                  <c:v>1156494831600</c:v>
                </c:pt>
                <c:pt idx="574">
                  <c:v>1156494831600</c:v>
                </c:pt>
                <c:pt idx="575">
                  <c:v>1156494831600</c:v>
                </c:pt>
                <c:pt idx="576">
                  <c:v>1156494831600</c:v>
                </c:pt>
                <c:pt idx="577">
                  <c:v>1156494831600</c:v>
                </c:pt>
                <c:pt idx="578">
                  <c:v>1156494831600</c:v>
                </c:pt>
                <c:pt idx="579">
                  <c:v>1156494831600</c:v>
                </c:pt>
                <c:pt idx="580">
                  <c:v>1156494831600</c:v>
                </c:pt>
                <c:pt idx="581">
                  <c:v>1156494831600</c:v>
                </c:pt>
                <c:pt idx="582">
                  <c:v>1156494831600</c:v>
                </c:pt>
                <c:pt idx="583">
                  <c:v>1156494831600</c:v>
                </c:pt>
                <c:pt idx="584">
                  <c:v>1156494831600</c:v>
                </c:pt>
                <c:pt idx="585">
                  <c:v>1156494831600</c:v>
                </c:pt>
                <c:pt idx="586">
                  <c:v>1156494831600</c:v>
                </c:pt>
                <c:pt idx="587">
                  <c:v>1156494831600</c:v>
                </c:pt>
                <c:pt idx="588">
                  <c:v>1156494831600</c:v>
                </c:pt>
                <c:pt idx="589">
                  <c:v>1156494831600</c:v>
                </c:pt>
                <c:pt idx="590">
                  <c:v>1156494831600</c:v>
                </c:pt>
                <c:pt idx="591">
                  <c:v>1156494831600</c:v>
                </c:pt>
                <c:pt idx="592">
                  <c:v>1156494831600</c:v>
                </c:pt>
                <c:pt idx="593">
                  <c:v>1156494831600</c:v>
                </c:pt>
                <c:pt idx="594">
                  <c:v>1156494831600</c:v>
                </c:pt>
                <c:pt idx="595">
                  <c:v>1156494831600</c:v>
                </c:pt>
                <c:pt idx="596">
                  <c:v>1156494831600</c:v>
                </c:pt>
                <c:pt idx="597">
                  <c:v>1156494831600</c:v>
                </c:pt>
                <c:pt idx="598">
                  <c:v>1156494831600</c:v>
                </c:pt>
                <c:pt idx="599">
                  <c:v>1156494831600</c:v>
                </c:pt>
                <c:pt idx="600">
                  <c:v>1156494831600</c:v>
                </c:pt>
                <c:pt idx="601">
                  <c:v>1156494831600</c:v>
                </c:pt>
                <c:pt idx="602">
                  <c:v>1156494831600</c:v>
                </c:pt>
                <c:pt idx="603">
                  <c:v>1156494831600</c:v>
                </c:pt>
                <c:pt idx="604">
                  <c:v>1156494831600</c:v>
                </c:pt>
                <c:pt idx="605">
                  <c:v>1156494831600</c:v>
                </c:pt>
                <c:pt idx="606">
                  <c:v>1156494831600</c:v>
                </c:pt>
                <c:pt idx="607">
                  <c:v>1156494831600</c:v>
                </c:pt>
                <c:pt idx="608">
                  <c:v>1156494831600</c:v>
                </c:pt>
                <c:pt idx="609">
                  <c:v>1156494831600</c:v>
                </c:pt>
                <c:pt idx="610">
                  <c:v>1156494831600</c:v>
                </c:pt>
                <c:pt idx="611">
                  <c:v>1156494831600</c:v>
                </c:pt>
                <c:pt idx="612">
                  <c:v>1156494831600</c:v>
                </c:pt>
                <c:pt idx="613">
                  <c:v>1156494831600</c:v>
                </c:pt>
                <c:pt idx="614">
                  <c:v>1156494831600</c:v>
                </c:pt>
                <c:pt idx="615">
                  <c:v>1156494831600</c:v>
                </c:pt>
                <c:pt idx="616">
                  <c:v>1156494831600</c:v>
                </c:pt>
                <c:pt idx="617">
                  <c:v>1156494831600</c:v>
                </c:pt>
                <c:pt idx="618">
                  <c:v>1156494831600</c:v>
                </c:pt>
                <c:pt idx="619">
                  <c:v>1156494831600</c:v>
                </c:pt>
                <c:pt idx="620">
                  <c:v>1156494831600</c:v>
                </c:pt>
                <c:pt idx="621">
                  <c:v>1156494831600</c:v>
                </c:pt>
                <c:pt idx="622">
                  <c:v>1156494831600</c:v>
                </c:pt>
                <c:pt idx="623">
                  <c:v>1156494831600</c:v>
                </c:pt>
                <c:pt idx="624">
                  <c:v>1156494831600</c:v>
                </c:pt>
                <c:pt idx="625">
                  <c:v>1156494831600</c:v>
                </c:pt>
                <c:pt idx="626">
                  <c:v>1156494831600</c:v>
                </c:pt>
                <c:pt idx="627">
                  <c:v>1156494831600</c:v>
                </c:pt>
                <c:pt idx="628">
                  <c:v>1156494831600</c:v>
                </c:pt>
                <c:pt idx="629">
                  <c:v>1156494831600</c:v>
                </c:pt>
                <c:pt idx="630">
                  <c:v>1156494831600</c:v>
                </c:pt>
                <c:pt idx="631">
                  <c:v>1156494831600</c:v>
                </c:pt>
                <c:pt idx="632">
                  <c:v>1156494831600</c:v>
                </c:pt>
                <c:pt idx="633">
                  <c:v>1156494831600</c:v>
                </c:pt>
                <c:pt idx="634">
                  <c:v>1156494831600</c:v>
                </c:pt>
                <c:pt idx="635">
                  <c:v>1156494831600</c:v>
                </c:pt>
                <c:pt idx="636">
                  <c:v>1156494831600</c:v>
                </c:pt>
                <c:pt idx="637">
                  <c:v>1156494831600</c:v>
                </c:pt>
                <c:pt idx="638">
                  <c:v>1156494831600</c:v>
                </c:pt>
                <c:pt idx="639">
                  <c:v>1156494831600</c:v>
                </c:pt>
                <c:pt idx="640">
                  <c:v>1156494831600</c:v>
                </c:pt>
                <c:pt idx="641">
                  <c:v>1156494831600</c:v>
                </c:pt>
                <c:pt idx="642">
                  <c:v>1156494831600</c:v>
                </c:pt>
                <c:pt idx="643">
                  <c:v>1156494831600</c:v>
                </c:pt>
                <c:pt idx="644">
                  <c:v>1156494831600</c:v>
                </c:pt>
                <c:pt idx="645">
                  <c:v>1156494831600</c:v>
                </c:pt>
                <c:pt idx="646">
                  <c:v>1156494831600</c:v>
                </c:pt>
                <c:pt idx="647">
                  <c:v>1156494831600</c:v>
                </c:pt>
                <c:pt idx="648">
                  <c:v>1156494831600</c:v>
                </c:pt>
                <c:pt idx="649">
                  <c:v>1156494831600</c:v>
                </c:pt>
                <c:pt idx="650">
                  <c:v>1156494831600</c:v>
                </c:pt>
                <c:pt idx="651">
                  <c:v>1156494831600</c:v>
                </c:pt>
                <c:pt idx="652">
                  <c:v>1156494831600</c:v>
                </c:pt>
                <c:pt idx="653">
                  <c:v>1156494831600</c:v>
                </c:pt>
                <c:pt idx="654">
                  <c:v>1156494831600</c:v>
                </c:pt>
                <c:pt idx="655">
                  <c:v>1156494831600</c:v>
                </c:pt>
                <c:pt idx="656">
                  <c:v>1156494831600</c:v>
                </c:pt>
                <c:pt idx="657">
                  <c:v>1156494831600</c:v>
                </c:pt>
                <c:pt idx="658">
                  <c:v>1156494831600</c:v>
                </c:pt>
                <c:pt idx="659">
                  <c:v>1156494831600</c:v>
                </c:pt>
                <c:pt idx="660">
                  <c:v>1156494831600</c:v>
                </c:pt>
                <c:pt idx="661">
                  <c:v>1156494831600</c:v>
                </c:pt>
                <c:pt idx="662">
                  <c:v>1156494831600</c:v>
                </c:pt>
                <c:pt idx="663">
                  <c:v>1156494831600</c:v>
                </c:pt>
                <c:pt idx="664">
                  <c:v>1156494831600</c:v>
                </c:pt>
                <c:pt idx="665">
                  <c:v>1156494831600</c:v>
                </c:pt>
                <c:pt idx="666">
                  <c:v>1156494831600</c:v>
                </c:pt>
                <c:pt idx="667">
                  <c:v>1156494831600</c:v>
                </c:pt>
                <c:pt idx="668">
                  <c:v>1156494831600</c:v>
                </c:pt>
                <c:pt idx="669">
                  <c:v>1156494831600</c:v>
                </c:pt>
                <c:pt idx="670">
                  <c:v>1156494831600</c:v>
                </c:pt>
                <c:pt idx="671">
                  <c:v>1156494831600</c:v>
                </c:pt>
                <c:pt idx="672">
                  <c:v>1156494831600</c:v>
                </c:pt>
                <c:pt idx="673">
                  <c:v>1156494831600</c:v>
                </c:pt>
                <c:pt idx="674">
                  <c:v>1156494831600</c:v>
                </c:pt>
                <c:pt idx="675">
                  <c:v>1156494831600</c:v>
                </c:pt>
                <c:pt idx="676">
                  <c:v>1156494831600</c:v>
                </c:pt>
                <c:pt idx="677">
                  <c:v>1156494831600</c:v>
                </c:pt>
                <c:pt idx="678">
                  <c:v>1156494831600</c:v>
                </c:pt>
                <c:pt idx="679">
                  <c:v>1156494831600</c:v>
                </c:pt>
                <c:pt idx="680">
                  <c:v>1156494831600</c:v>
                </c:pt>
                <c:pt idx="681">
                  <c:v>1156494831600</c:v>
                </c:pt>
                <c:pt idx="682">
                  <c:v>1156494831600</c:v>
                </c:pt>
                <c:pt idx="683">
                  <c:v>1156494831600</c:v>
                </c:pt>
                <c:pt idx="684">
                  <c:v>1156494831600</c:v>
                </c:pt>
                <c:pt idx="685">
                  <c:v>1156494831600</c:v>
                </c:pt>
                <c:pt idx="686">
                  <c:v>1156494831600</c:v>
                </c:pt>
                <c:pt idx="687">
                  <c:v>1156494831600</c:v>
                </c:pt>
                <c:pt idx="688">
                  <c:v>1156494831600</c:v>
                </c:pt>
                <c:pt idx="689">
                  <c:v>1156494831600</c:v>
                </c:pt>
                <c:pt idx="690">
                  <c:v>1156494831600</c:v>
                </c:pt>
                <c:pt idx="691">
                  <c:v>1156494831600</c:v>
                </c:pt>
                <c:pt idx="692">
                  <c:v>1156494831600</c:v>
                </c:pt>
                <c:pt idx="693">
                  <c:v>1156494831600</c:v>
                </c:pt>
                <c:pt idx="694">
                  <c:v>1156494831600</c:v>
                </c:pt>
                <c:pt idx="695">
                  <c:v>1156494831600</c:v>
                </c:pt>
                <c:pt idx="696">
                  <c:v>1156494831600</c:v>
                </c:pt>
                <c:pt idx="697">
                  <c:v>1156494831600</c:v>
                </c:pt>
                <c:pt idx="698">
                  <c:v>1156494831600</c:v>
                </c:pt>
                <c:pt idx="699">
                  <c:v>1156494831600</c:v>
                </c:pt>
                <c:pt idx="700">
                  <c:v>1156494831600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57585736"/>
        <c:axId val="657586128"/>
      </c:lineChart>
      <c:catAx>
        <c:axId val="6575857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57586128"/>
        <c:crosses val="autoZero"/>
        <c:auto val="1"/>
        <c:lblAlgn val="ctr"/>
        <c:lblOffset val="100"/>
        <c:tickLblSkip val="100"/>
        <c:tickMarkSkip val="100"/>
        <c:noMultiLvlLbl val="0"/>
      </c:catAx>
      <c:valAx>
        <c:axId val="657586128"/>
        <c:scaling>
          <c:orientation val="minMax"/>
          <c:max val="240000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0.00,,,&quot;Gt C&quot;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57585736"/>
        <c:crosses val="autoZero"/>
        <c:crossBetween val="between"/>
        <c:majorUnit val="2000000000"/>
      </c:valAx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4621652945885559"/>
          <c:y val="4.42477876106194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4949764815058206"/>
          <c:y val="0.15070796460176991"/>
          <c:w val="0.6992132356748274"/>
          <c:h val="0.71301395953824354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'RCP 6.0'!$A$3:$A$703</c:f>
              <c:numCache>
                <c:formatCode>General</c:formatCode>
                <c:ptCount val="701"/>
                <c:pt idx="0">
                  <c:v>1800</c:v>
                </c:pt>
                <c:pt idx="1">
                  <c:v>1801</c:v>
                </c:pt>
                <c:pt idx="2">
                  <c:v>1802</c:v>
                </c:pt>
                <c:pt idx="3">
                  <c:v>1803</c:v>
                </c:pt>
                <c:pt idx="4">
                  <c:v>1804</c:v>
                </c:pt>
                <c:pt idx="5">
                  <c:v>1805</c:v>
                </c:pt>
                <c:pt idx="6">
                  <c:v>1806</c:v>
                </c:pt>
                <c:pt idx="7">
                  <c:v>1807</c:v>
                </c:pt>
                <c:pt idx="8">
                  <c:v>1808</c:v>
                </c:pt>
                <c:pt idx="9">
                  <c:v>1809</c:v>
                </c:pt>
                <c:pt idx="10">
                  <c:v>1810</c:v>
                </c:pt>
                <c:pt idx="11">
                  <c:v>1811</c:v>
                </c:pt>
                <c:pt idx="12">
                  <c:v>1812</c:v>
                </c:pt>
                <c:pt idx="13">
                  <c:v>1813</c:v>
                </c:pt>
                <c:pt idx="14">
                  <c:v>1814</c:v>
                </c:pt>
                <c:pt idx="15">
                  <c:v>1815</c:v>
                </c:pt>
                <c:pt idx="16">
                  <c:v>1816</c:v>
                </c:pt>
                <c:pt idx="17">
                  <c:v>1817</c:v>
                </c:pt>
                <c:pt idx="18">
                  <c:v>1818</c:v>
                </c:pt>
                <c:pt idx="19">
                  <c:v>1819</c:v>
                </c:pt>
                <c:pt idx="20">
                  <c:v>1820</c:v>
                </c:pt>
                <c:pt idx="21">
                  <c:v>1821</c:v>
                </c:pt>
                <c:pt idx="22">
                  <c:v>1822</c:v>
                </c:pt>
                <c:pt idx="23">
                  <c:v>1823</c:v>
                </c:pt>
                <c:pt idx="24">
                  <c:v>1824</c:v>
                </c:pt>
                <c:pt idx="25">
                  <c:v>1825</c:v>
                </c:pt>
                <c:pt idx="26">
                  <c:v>1826</c:v>
                </c:pt>
                <c:pt idx="27">
                  <c:v>1827</c:v>
                </c:pt>
                <c:pt idx="28">
                  <c:v>1828</c:v>
                </c:pt>
                <c:pt idx="29">
                  <c:v>1829</c:v>
                </c:pt>
                <c:pt idx="30">
                  <c:v>1830</c:v>
                </c:pt>
                <c:pt idx="31">
                  <c:v>1831</c:v>
                </c:pt>
                <c:pt idx="32">
                  <c:v>1832</c:v>
                </c:pt>
                <c:pt idx="33">
                  <c:v>1833</c:v>
                </c:pt>
                <c:pt idx="34">
                  <c:v>1834</c:v>
                </c:pt>
                <c:pt idx="35">
                  <c:v>1835</c:v>
                </c:pt>
                <c:pt idx="36">
                  <c:v>1836</c:v>
                </c:pt>
                <c:pt idx="37">
                  <c:v>1837</c:v>
                </c:pt>
                <c:pt idx="38">
                  <c:v>1838</c:v>
                </c:pt>
                <c:pt idx="39">
                  <c:v>1839</c:v>
                </c:pt>
                <c:pt idx="40">
                  <c:v>1840</c:v>
                </c:pt>
                <c:pt idx="41">
                  <c:v>1841</c:v>
                </c:pt>
                <c:pt idx="42">
                  <c:v>1842</c:v>
                </c:pt>
                <c:pt idx="43">
                  <c:v>1843</c:v>
                </c:pt>
                <c:pt idx="44">
                  <c:v>1844</c:v>
                </c:pt>
                <c:pt idx="45">
                  <c:v>1845</c:v>
                </c:pt>
                <c:pt idx="46">
                  <c:v>1846</c:v>
                </c:pt>
                <c:pt idx="47">
                  <c:v>1847</c:v>
                </c:pt>
                <c:pt idx="48">
                  <c:v>1848</c:v>
                </c:pt>
                <c:pt idx="49">
                  <c:v>1849</c:v>
                </c:pt>
                <c:pt idx="50">
                  <c:v>1850</c:v>
                </c:pt>
                <c:pt idx="51">
                  <c:v>1851</c:v>
                </c:pt>
                <c:pt idx="52">
                  <c:v>1852</c:v>
                </c:pt>
                <c:pt idx="53">
                  <c:v>1853</c:v>
                </c:pt>
                <c:pt idx="54">
                  <c:v>1854</c:v>
                </c:pt>
                <c:pt idx="55">
                  <c:v>1855</c:v>
                </c:pt>
                <c:pt idx="56">
                  <c:v>1856</c:v>
                </c:pt>
                <c:pt idx="57">
                  <c:v>1857</c:v>
                </c:pt>
                <c:pt idx="58">
                  <c:v>1858</c:v>
                </c:pt>
                <c:pt idx="59">
                  <c:v>1859</c:v>
                </c:pt>
                <c:pt idx="60">
                  <c:v>1860</c:v>
                </c:pt>
                <c:pt idx="61">
                  <c:v>1861</c:v>
                </c:pt>
                <c:pt idx="62">
                  <c:v>1862</c:v>
                </c:pt>
                <c:pt idx="63">
                  <c:v>1863</c:v>
                </c:pt>
                <c:pt idx="64">
                  <c:v>1864</c:v>
                </c:pt>
                <c:pt idx="65">
                  <c:v>1865</c:v>
                </c:pt>
                <c:pt idx="66">
                  <c:v>1866</c:v>
                </c:pt>
                <c:pt idx="67">
                  <c:v>1867</c:v>
                </c:pt>
                <c:pt idx="68">
                  <c:v>1868</c:v>
                </c:pt>
                <c:pt idx="69">
                  <c:v>1869</c:v>
                </c:pt>
                <c:pt idx="70">
                  <c:v>1870</c:v>
                </c:pt>
                <c:pt idx="71">
                  <c:v>1871</c:v>
                </c:pt>
                <c:pt idx="72">
                  <c:v>1872</c:v>
                </c:pt>
                <c:pt idx="73">
                  <c:v>1873</c:v>
                </c:pt>
                <c:pt idx="74">
                  <c:v>1874</c:v>
                </c:pt>
                <c:pt idx="75">
                  <c:v>1875</c:v>
                </c:pt>
                <c:pt idx="76">
                  <c:v>1876</c:v>
                </c:pt>
                <c:pt idx="77">
                  <c:v>1877</c:v>
                </c:pt>
                <c:pt idx="78">
                  <c:v>1878</c:v>
                </c:pt>
                <c:pt idx="79">
                  <c:v>1879</c:v>
                </c:pt>
                <c:pt idx="80">
                  <c:v>1880</c:v>
                </c:pt>
                <c:pt idx="81">
                  <c:v>1881</c:v>
                </c:pt>
                <c:pt idx="82">
                  <c:v>1882</c:v>
                </c:pt>
                <c:pt idx="83">
                  <c:v>1883</c:v>
                </c:pt>
                <c:pt idx="84">
                  <c:v>1884</c:v>
                </c:pt>
                <c:pt idx="85">
                  <c:v>1885</c:v>
                </c:pt>
                <c:pt idx="86">
                  <c:v>1886</c:v>
                </c:pt>
                <c:pt idx="87">
                  <c:v>1887</c:v>
                </c:pt>
                <c:pt idx="88">
                  <c:v>1888</c:v>
                </c:pt>
                <c:pt idx="89">
                  <c:v>1889</c:v>
                </c:pt>
                <c:pt idx="90">
                  <c:v>1890</c:v>
                </c:pt>
                <c:pt idx="91">
                  <c:v>1891</c:v>
                </c:pt>
                <c:pt idx="92">
                  <c:v>1892</c:v>
                </c:pt>
                <c:pt idx="93">
                  <c:v>1893</c:v>
                </c:pt>
                <c:pt idx="94">
                  <c:v>1894</c:v>
                </c:pt>
                <c:pt idx="95">
                  <c:v>1895</c:v>
                </c:pt>
                <c:pt idx="96">
                  <c:v>1896</c:v>
                </c:pt>
                <c:pt idx="97">
                  <c:v>1897</c:v>
                </c:pt>
                <c:pt idx="98">
                  <c:v>1898</c:v>
                </c:pt>
                <c:pt idx="99">
                  <c:v>1899</c:v>
                </c:pt>
                <c:pt idx="100">
                  <c:v>1900</c:v>
                </c:pt>
                <c:pt idx="101">
                  <c:v>1901</c:v>
                </c:pt>
                <c:pt idx="102">
                  <c:v>1902</c:v>
                </c:pt>
                <c:pt idx="103">
                  <c:v>1903</c:v>
                </c:pt>
                <c:pt idx="104">
                  <c:v>1904</c:v>
                </c:pt>
                <c:pt idx="105">
                  <c:v>1905</c:v>
                </c:pt>
                <c:pt idx="106">
                  <c:v>1906</c:v>
                </c:pt>
                <c:pt idx="107">
                  <c:v>1907</c:v>
                </c:pt>
                <c:pt idx="108">
                  <c:v>1908</c:v>
                </c:pt>
                <c:pt idx="109">
                  <c:v>1909</c:v>
                </c:pt>
                <c:pt idx="110">
                  <c:v>1910</c:v>
                </c:pt>
                <c:pt idx="111">
                  <c:v>1911</c:v>
                </c:pt>
                <c:pt idx="112">
                  <c:v>1912</c:v>
                </c:pt>
                <c:pt idx="113">
                  <c:v>1913</c:v>
                </c:pt>
                <c:pt idx="114">
                  <c:v>1914</c:v>
                </c:pt>
                <c:pt idx="115">
                  <c:v>1915</c:v>
                </c:pt>
                <c:pt idx="116">
                  <c:v>1916</c:v>
                </c:pt>
                <c:pt idx="117">
                  <c:v>1917</c:v>
                </c:pt>
                <c:pt idx="118">
                  <c:v>1918</c:v>
                </c:pt>
                <c:pt idx="119">
                  <c:v>1919</c:v>
                </c:pt>
                <c:pt idx="120">
                  <c:v>1920</c:v>
                </c:pt>
                <c:pt idx="121">
                  <c:v>1921</c:v>
                </c:pt>
                <c:pt idx="122">
                  <c:v>1922</c:v>
                </c:pt>
                <c:pt idx="123">
                  <c:v>1923</c:v>
                </c:pt>
                <c:pt idx="124">
                  <c:v>1924</c:v>
                </c:pt>
                <c:pt idx="125">
                  <c:v>1925</c:v>
                </c:pt>
                <c:pt idx="126">
                  <c:v>1926</c:v>
                </c:pt>
                <c:pt idx="127">
                  <c:v>1927</c:v>
                </c:pt>
                <c:pt idx="128">
                  <c:v>1928</c:v>
                </c:pt>
                <c:pt idx="129">
                  <c:v>1929</c:v>
                </c:pt>
                <c:pt idx="130">
                  <c:v>1930</c:v>
                </c:pt>
                <c:pt idx="131">
                  <c:v>1931</c:v>
                </c:pt>
                <c:pt idx="132">
                  <c:v>1932</c:v>
                </c:pt>
                <c:pt idx="133">
                  <c:v>1933</c:v>
                </c:pt>
                <c:pt idx="134">
                  <c:v>1934</c:v>
                </c:pt>
                <c:pt idx="135">
                  <c:v>1935</c:v>
                </c:pt>
                <c:pt idx="136">
                  <c:v>1936</c:v>
                </c:pt>
                <c:pt idx="137">
                  <c:v>1937</c:v>
                </c:pt>
                <c:pt idx="138">
                  <c:v>1938</c:v>
                </c:pt>
                <c:pt idx="139">
                  <c:v>1939</c:v>
                </c:pt>
                <c:pt idx="140">
                  <c:v>1940</c:v>
                </c:pt>
                <c:pt idx="141">
                  <c:v>1941</c:v>
                </c:pt>
                <c:pt idx="142">
                  <c:v>1942</c:v>
                </c:pt>
                <c:pt idx="143">
                  <c:v>1943</c:v>
                </c:pt>
                <c:pt idx="144">
                  <c:v>1944</c:v>
                </c:pt>
                <c:pt idx="145">
                  <c:v>1945</c:v>
                </c:pt>
                <c:pt idx="146">
                  <c:v>1946</c:v>
                </c:pt>
                <c:pt idx="147">
                  <c:v>1947</c:v>
                </c:pt>
                <c:pt idx="148">
                  <c:v>1948</c:v>
                </c:pt>
                <c:pt idx="149">
                  <c:v>1949</c:v>
                </c:pt>
                <c:pt idx="150">
                  <c:v>1950</c:v>
                </c:pt>
                <c:pt idx="151">
                  <c:v>1951</c:v>
                </c:pt>
                <c:pt idx="152">
                  <c:v>1952</c:v>
                </c:pt>
                <c:pt idx="153">
                  <c:v>1953</c:v>
                </c:pt>
                <c:pt idx="154">
                  <c:v>1954</c:v>
                </c:pt>
                <c:pt idx="155">
                  <c:v>1955</c:v>
                </c:pt>
                <c:pt idx="156">
                  <c:v>1956</c:v>
                </c:pt>
                <c:pt idx="157">
                  <c:v>1957</c:v>
                </c:pt>
                <c:pt idx="158">
                  <c:v>1958</c:v>
                </c:pt>
                <c:pt idx="159">
                  <c:v>1959</c:v>
                </c:pt>
                <c:pt idx="160">
                  <c:v>1960</c:v>
                </c:pt>
                <c:pt idx="161">
                  <c:v>1961</c:v>
                </c:pt>
                <c:pt idx="162">
                  <c:v>1962</c:v>
                </c:pt>
                <c:pt idx="163">
                  <c:v>1963</c:v>
                </c:pt>
                <c:pt idx="164">
                  <c:v>1964</c:v>
                </c:pt>
                <c:pt idx="165">
                  <c:v>1965</c:v>
                </c:pt>
                <c:pt idx="166">
                  <c:v>1966</c:v>
                </c:pt>
                <c:pt idx="167">
                  <c:v>1967</c:v>
                </c:pt>
                <c:pt idx="168">
                  <c:v>1968</c:v>
                </c:pt>
                <c:pt idx="169">
                  <c:v>1969</c:v>
                </c:pt>
                <c:pt idx="170">
                  <c:v>1970</c:v>
                </c:pt>
                <c:pt idx="171">
                  <c:v>1971</c:v>
                </c:pt>
                <c:pt idx="172">
                  <c:v>1972</c:v>
                </c:pt>
                <c:pt idx="173">
                  <c:v>1973</c:v>
                </c:pt>
                <c:pt idx="174">
                  <c:v>1974</c:v>
                </c:pt>
                <c:pt idx="175">
                  <c:v>1975</c:v>
                </c:pt>
                <c:pt idx="176">
                  <c:v>1976</c:v>
                </c:pt>
                <c:pt idx="177">
                  <c:v>1977</c:v>
                </c:pt>
                <c:pt idx="178">
                  <c:v>1978</c:v>
                </c:pt>
                <c:pt idx="179">
                  <c:v>1979</c:v>
                </c:pt>
                <c:pt idx="180">
                  <c:v>1980</c:v>
                </c:pt>
                <c:pt idx="181">
                  <c:v>1981</c:v>
                </c:pt>
                <c:pt idx="182">
                  <c:v>1982</c:v>
                </c:pt>
                <c:pt idx="183">
                  <c:v>1983</c:v>
                </c:pt>
                <c:pt idx="184">
                  <c:v>1984</c:v>
                </c:pt>
                <c:pt idx="185">
                  <c:v>1985</c:v>
                </c:pt>
                <c:pt idx="186">
                  <c:v>1986</c:v>
                </c:pt>
                <c:pt idx="187">
                  <c:v>1987</c:v>
                </c:pt>
                <c:pt idx="188">
                  <c:v>1988</c:v>
                </c:pt>
                <c:pt idx="189">
                  <c:v>1989</c:v>
                </c:pt>
                <c:pt idx="190">
                  <c:v>1990</c:v>
                </c:pt>
                <c:pt idx="191">
                  <c:v>1991</c:v>
                </c:pt>
                <c:pt idx="192">
                  <c:v>1992</c:v>
                </c:pt>
                <c:pt idx="193">
                  <c:v>1993</c:v>
                </c:pt>
                <c:pt idx="194">
                  <c:v>1994</c:v>
                </c:pt>
                <c:pt idx="195">
                  <c:v>1995</c:v>
                </c:pt>
                <c:pt idx="196">
                  <c:v>1996</c:v>
                </c:pt>
                <c:pt idx="197">
                  <c:v>1997</c:v>
                </c:pt>
                <c:pt idx="198">
                  <c:v>1998</c:v>
                </c:pt>
                <c:pt idx="199">
                  <c:v>1999</c:v>
                </c:pt>
                <c:pt idx="200">
                  <c:v>2000</c:v>
                </c:pt>
                <c:pt idx="201">
                  <c:v>2001</c:v>
                </c:pt>
                <c:pt idx="202">
                  <c:v>2002</c:v>
                </c:pt>
                <c:pt idx="203">
                  <c:v>2003</c:v>
                </c:pt>
                <c:pt idx="204">
                  <c:v>2004</c:v>
                </c:pt>
                <c:pt idx="205">
                  <c:v>2005</c:v>
                </c:pt>
                <c:pt idx="206">
                  <c:v>2006</c:v>
                </c:pt>
                <c:pt idx="207">
                  <c:v>2007</c:v>
                </c:pt>
                <c:pt idx="208">
                  <c:v>2008</c:v>
                </c:pt>
                <c:pt idx="209">
                  <c:v>2009</c:v>
                </c:pt>
                <c:pt idx="210">
                  <c:v>2010</c:v>
                </c:pt>
                <c:pt idx="211">
                  <c:v>2011</c:v>
                </c:pt>
                <c:pt idx="212">
                  <c:v>2012</c:v>
                </c:pt>
                <c:pt idx="213">
                  <c:v>2013</c:v>
                </c:pt>
                <c:pt idx="214">
                  <c:v>2014</c:v>
                </c:pt>
                <c:pt idx="215">
                  <c:v>2015</c:v>
                </c:pt>
                <c:pt idx="216">
                  <c:v>2016</c:v>
                </c:pt>
                <c:pt idx="217">
                  <c:v>2017</c:v>
                </c:pt>
                <c:pt idx="218">
                  <c:v>2018</c:v>
                </c:pt>
                <c:pt idx="219">
                  <c:v>2019</c:v>
                </c:pt>
                <c:pt idx="220">
                  <c:v>2020</c:v>
                </c:pt>
                <c:pt idx="221">
                  <c:v>2021</c:v>
                </c:pt>
                <c:pt idx="222">
                  <c:v>2022</c:v>
                </c:pt>
                <c:pt idx="223">
                  <c:v>2023</c:v>
                </c:pt>
                <c:pt idx="224">
                  <c:v>2024</c:v>
                </c:pt>
                <c:pt idx="225">
                  <c:v>2025</c:v>
                </c:pt>
                <c:pt idx="226">
                  <c:v>2026</c:v>
                </c:pt>
                <c:pt idx="227">
                  <c:v>2027</c:v>
                </c:pt>
                <c:pt idx="228">
                  <c:v>2028</c:v>
                </c:pt>
                <c:pt idx="229">
                  <c:v>2029</c:v>
                </c:pt>
                <c:pt idx="230">
                  <c:v>2030</c:v>
                </c:pt>
                <c:pt idx="231">
                  <c:v>2031</c:v>
                </c:pt>
                <c:pt idx="232">
                  <c:v>2032</c:v>
                </c:pt>
                <c:pt idx="233">
                  <c:v>2033</c:v>
                </c:pt>
                <c:pt idx="234">
                  <c:v>2034</c:v>
                </c:pt>
                <c:pt idx="235">
                  <c:v>2035</c:v>
                </c:pt>
                <c:pt idx="236">
                  <c:v>2036</c:v>
                </c:pt>
                <c:pt idx="237">
                  <c:v>2037</c:v>
                </c:pt>
                <c:pt idx="238">
                  <c:v>2038</c:v>
                </c:pt>
                <c:pt idx="239">
                  <c:v>2039</c:v>
                </c:pt>
                <c:pt idx="240">
                  <c:v>2040</c:v>
                </c:pt>
                <c:pt idx="241">
                  <c:v>2041</c:v>
                </c:pt>
                <c:pt idx="242">
                  <c:v>2042</c:v>
                </c:pt>
                <c:pt idx="243">
                  <c:v>2043</c:v>
                </c:pt>
                <c:pt idx="244">
                  <c:v>2044</c:v>
                </c:pt>
                <c:pt idx="245">
                  <c:v>2045</c:v>
                </c:pt>
                <c:pt idx="246">
                  <c:v>2046</c:v>
                </c:pt>
                <c:pt idx="247">
                  <c:v>2047</c:v>
                </c:pt>
                <c:pt idx="248">
                  <c:v>2048</c:v>
                </c:pt>
                <c:pt idx="249">
                  <c:v>2049</c:v>
                </c:pt>
                <c:pt idx="250">
                  <c:v>2050</c:v>
                </c:pt>
                <c:pt idx="251">
                  <c:v>2051</c:v>
                </c:pt>
                <c:pt idx="252">
                  <c:v>2052</c:v>
                </c:pt>
                <c:pt idx="253">
                  <c:v>2053</c:v>
                </c:pt>
                <c:pt idx="254">
                  <c:v>2054</c:v>
                </c:pt>
                <c:pt idx="255">
                  <c:v>2055</c:v>
                </c:pt>
                <c:pt idx="256">
                  <c:v>2056</c:v>
                </c:pt>
                <c:pt idx="257">
                  <c:v>2057</c:v>
                </c:pt>
                <c:pt idx="258">
                  <c:v>2058</c:v>
                </c:pt>
                <c:pt idx="259">
                  <c:v>2059</c:v>
                </c:pt>
                <c:pt idx="260">
                  <c:v>2060</c:v>
                </c:pt>
                <c:pt idx="261">
                  <c:v>2061</c:v>
                </c:pt>
                <c:pt idx="262">
                  <c:v>2062</c:v>
                </c:pt>
                <c:pt idx="263">
                  <c:v>2063</c:v>
                </c:pt>
                <c:pt idx="264">
                  <c:v>2064</c:v>
                </c:pt>
                <c:pt idx="265">
                  <c:v>2065</c:v>
                </c:pt>
                <c:pt idx="266">
                  <c:v>2066</c:v>
                </c:pt>
                <c:pt idx="267">
                  <c:v>2067</c:v>
                </c:pt>
                <c:pt idx="268">
                  <c:v>2068</c:v>
                </c:pt>
                <c:pt idx="269">
                  <c:v>2069</c:v>
                </c:pt>
                <c:pt idx="270">
                  <c:v>2070</c:v>
                </c:pt>
                <c:pt idx="271">
                  <c:v>2071</c:v>
                </c:pt>
                <c:pt idx="272">
                  <c:v>2072</c:v>
                </c:pt>
                <c:pt idx="273">
                  <c:v>2073</c:v>
                </c:pt>
                <c:pt idx="274">
                  <c:v>2074</c:v>
                </c:pt>
                <c:pt idx="275">
                  <c:v>2075</c:v>
                </c:pt>
                <c:pt idx="276">
                  <c:v>2076</c:v>
                </c:pt>
                <c:pt idx="277">
                  <c:v>2077</c:v>
                </c:pt>
                <c:pt idx="278">
                  <c:v>2078</c:v>
                </c:pt>
                <c:pt idx="279">
                  <c:v>2079</c:v>
                </c:pt>
                <c:pt idx="280">
                  <c:v>2080</c:v>
                </c:pt>
                <c:pt idx="281">
                  <c:v>2081</c:v>
                </c:pt>
                <c:pt idx="282">
                  <c:v>2082</c:v>
                </c:pt>
                <c:pt idx="283">
                  <c:v>2083</c:v>
                </c:pt>
                <c:pt idx="284">
                  <c:v>2084</c:v>
                </c:pt>
                <c:pt idx="285">
                  <c:v>2085</c:v>
                </c:pt>
                <c:pt idx="286">
                  <c:v>2086</c:v>
                </c:pt>
                <c:pt idx="287">
                  <c:v>2087</c:v>
                </c:pt>
                <c:pt idx="288">
                  <c:v>2088</c:v>
                </c:pt>
                <c:pt idx="289">
                  <c:v>2089</c:v>
                </c:pt>
                <c:pt idx="290">
                  <c:v>2090</c:v>
                </c:pt>
                <c:pt idx="291">
                  <c:v>2091</c:v>
                </c:pt>
                <c:pt idx="292">
                  <c:v>2092</c:v>
                </c:pt>
                <c:pt idx="293">
                  <c:v>2093</c:v>
                </c:pt>
                <c:pt idx="294">
                  <c:v>2094</c:v>
                </c:pt>
                <c:pt idx="295">
                  <c:v>2095</c:v>
                </c:pt>
                <c:pt idx="296">
                  <c:v>2096</c:v>
                </c:pt>
                <c:pt idx="297">
                  <c:v>2097</c:v>
                </c:pt>
                <c:pt idx="298">
                  <c:v>2098</c:v>
                </c:pt>
                <c:pt idx="299">
                  <c:v>2099</c:v>
                </c:pt>
                <c:pt idx="300">
                  <c:v>2100</c:v>
                </c:pt>
                <c:pt idx="301">
                  <c:v>2101</c:v>
                </c:pt>
                <c:pt idx="302">
                  <c:v>2102</c:v>
                </c:pt>
                <c:pt idx="303">
                  <c:v>2103</c:v>
                </c:pt>
                <c:pt idx="304">
                  <c:v>2104</c:v>
                </c:pt>
                <c:pt idx="305">
                  <c:v>2105</c:v>
                </c:pt>
                <c:pt idx="306">
                  <c:v>2106</c:v>
                </c:pt>
                <c:pt idx="307">
                  <c:v>2107</c:v>
                </c:pt>
                <c:pt idx="308">
                  <c:v>2108</c:v>
                </c:pt>
                <c:pt idx="309">
                  <c:v>2109</c:v>
                </c:pt>
                <c:pt idx="310">
                  <c:v>2110</c:v>
                </c:pt>
                <c:pt idx="311">
                  <c:v>2111</c:v>
                </c:pt>
                <c:pt idx="312">
                  <c:v>2112</c:v>
                </c:pt>
                <c:pt idx="313">
                  <c:v>2113</c:v>
                </c:pt>
                <c:pt idx="314">
                  <c:v>2114</c:v>
                </c:pt>
                <c:pt idx="315">
                  <c:v>2115</c:v>
                </c:pt>
                <c:pt idx="316">
                  <c:v>2116</c:v>
                </c:pt>
                <c:pt idx="317">
                  <c:v>2117</c:v>
                </c:pt>
                <c:pt idx="318">
                  <c:v>2118</c:v>
                </c:pt>
                <c:pt idx="319">
                  <c:v>2119</c:v>
                </c:pt>
                <c:pt idx="320">
                  <c:v>2120</c:v>
                </c:pt>
                <c:pt idx="321">
                  <c:v>2121</c:v>
                </c:pt>
                <c:pt idx="322">
                  <c:v>2122</c:v>
                </c:pt>
                <c:pt idx="323">
                  <c:v>2123</c:v>
                </c:pt>
                <c:pt idx="324">
                  <c:v>2124</c:v>
                </c:pt>
                <c:pt idx="325">
                  <c:v>2125</c:v>
                </c:pt>
                <c:pt idx="326">
                  <c:v>2126</c:v>
                </c:pt>
                <c:pt idx="327">
                  <c:v>2127</c:v>
                </c:pt>
                <c:pt idx="328">
                  <c:v>2128</c:v>
                </c:pt>
                <c:pt idx="329">
                  <c:v>2129</c:v>
                </c:pt>
                <c:pt idx="330">
                  <c:v>2130</c:v>
                </c:pt>
                <c:pt idx="331">
                  <c:v>2131</c:v>
                </c:pt>
                <c:pt idx="332">
                  <c:v>2132</c:v>
                </c:pt>
                <c:pt idx="333">
                  <c:v>2133</c:v>
                </c:pt>
                <c:pt idx="334">
                  <c:v>2134</c:v>
                </c:pt>
                <c:pt idx="335">
                  <c:v>2135</c:v>
                </c:pt>
                <c:pt idx="336">
                  <c:v>2136</c:v>
                </c:pt>
                <c:pt idx="337">
                  <c:v>2137</c:v>
                </c:pt>
                <c:pt idx="338">
                  <c:v>2138</c:v>
                </c:pt>
                <c:pt idx="339">
                  <c:v>2139</c:v>
                </c:pt>
                <c:pt idx="340">
                  <c:v>2140</c:v>
                </c:pt>
                <c:pt idx="341">
                  <c:v>2141</c:v>
                </c:pt>
                <c:pt idx="342">
                  <c:v>2142</c:v>
                </c:pt>
                <c:pt idx="343">
                  <c:v>2143</c:v>
                </c:pt>
                <c:pt idx="344">
                  <c:v>2144</c:v>
                </c:pt>
                <c:pt idx="345">
                  <c:v>2145</c:v>
                </c:pt>
                <c:pt idx="346">
                  <c:v>2146</c:v>
                </c:pt>
                <c:pt idx="347">
                  <c:v>2147</c:v>
                </c:pt>
                <c:pt idx="348">
                  <c:v>2148</c:v>
                </c:pt>
                <c:pt idx="349">
                  <c:v>2149</c:v>
                </c:pt>
                <c:pt idx="350">
                  <c:v>2150</c:v>
                </c:pt>
                <c:pt idx="351">
                  <c:v>2151</c:v>
                </c:pt>
                <c:pt idx="352">
                  <c:v>2152</c:v>
                </c:pt>
                <c:pt idx="353">
                  <c:v>2153</c:v>
                </c:pt>
                <c:pt idx="354">
                  <c:v>2154</c:v>
                </c:pt>
                <c:pt idx="355">
                  <c:v>2155</c:v>
                </c:pt>
                <c:pt idx="356">
                  <c:v>2156</c:v>
                </c:pt>
                <c:pt idx="357">
                  <c:v>2157</c:v>
                </c:pt>
                <c:pt idx="358">
                  <c:v>2158</c:v>
                </c:pt>
                <c:pt idx="359">
                  <c:v>2159</c:v>
                </c:pt>
                <c:pt idx="360">
                  <c:v>2160</c:v>
                </c:pt>
                <c:pt idx="361">
                  <c:v>2161</c:v>
                </c:pt>
                <c:pt idx="362">
                  <c:v>2162</c:v>
                </c:pt>
                <c:pt idx="363">
                  <c:v>2163</c:v>
                </c:pt>
                <c:pt idx="364">
                  <c:v>2164</c:v>
                </c:pt>
                <c:pt idx="365">
                  <c:v>2165</c:v>
                </c:pt>
                <c:pt idx="366">
                  <c:v>2166</c:v>
                </c:pt>
                <c:pt idx="367">
                  <c:v>2167</c:v>
                </c:pt>
                <c:pt idx="368">
                  <c:v>2168</c:v>
                </c:pt>
                <c:pt idx="369">
                  <c:v>2169</c:v>
                </c:pt>
                <c:pt idx="370">
                  <c:v>2170</c:v>
                </c:pt>
                <c:pt idx="371">
                  <c:v>2171</c:v>
                </c:pt>
                <c:pt idx="372">
                  <c:v>2172</c:v>
                </c:pt>
                <c:pt idx="373">
                  <c:v>2173</c:v>
                </c:pt>
                <c:pt idx="374">
                  <c:v>2174</c:v>
                </c:pt>
                <c:pt idx="375">
                  <c:v>2175</c:v>
                </c:pt>
                <c:pt idx="376">
                  <c:v>2176</c:v>
                </c:pt>
                <c:pt idx="377">
                  <c:v>2177</c:v>
                </c:pt>
                <c:pt idx="378">
                  <c:v>2178</c:v>
                </c:pt>
                <c:pt idx="379">
                  <c:v>2179</c:v>
                </c:pt>
                <c:pt idx="380">
                  <c:v>2180</c:v>
                </c:pt>
                <c:pt idx="381">
                  <c:v>2181</c:v>
                </c:pt>
                <c:pt idx="382">
                  <c:v>2182</c:v>
                </c:pt>
                <c:pt idx="383">
                  <c:v>2183</c:v>
                </c:pt>
                <c:pt idx="384">
                  <c:v>2184</c:v>
                </c:pt>
                <c:pt idx="385">
                  <c:v>2185</c:v>
                </c:pt>
                <c:pt idx="386">
                  <c:v>2186</c:v>
                </c:pt>
                <c:pt idx="387">
                  <c:v>2187</c:v>
                </c:pt>
                <c:pt idx="388">
                  <c:v>2188</c:v>
                </c:pt>
                <c:pt idx="389">
                  <c:v>2189</c:v>
                </c:pt>
                <c:pt idx="390">
                  <c:v>2190</c:v>
                </c:pt>
                <c:pt idx="391">
                  <c:v>2191</c:v>
                </c:pt>
                <c:pt idx="392">
                  <c:v>2192</c:v>
                </c:pt>
                <c:pt idx="393">
                  <c:v>2193</c:v>
                </c:pt>
                <c:pt idx="394">
                  <c:v>2194</c:v>
                </c:pt>
                <c:pt idx="395">
                  <c:v>2195</c:v>
                </c:pt>
                <c:pt idx="396">
                  <c:v>2196</c:v>
                </c:pt>
                <c:pt idx="397">
                  <c:v>2197</c:v>
                </c:pt>
                <c:pt idx="398">
                  <c:v>2198</c:v>
                </c:pt>
                <c:pt idx="399">
                  <c:v>2199</c:v>
                </c:pt>
                <c:pt idx="400">
                  <c:v>2200</c:v>
                </c:pt>
                <c:pt idx="401">
                  <c:v>2201</c:v>
                </c:pt>
                <c:pt idx="402">
                  <c:v>2202</c:v>
                </c:pt>
                <c:pt idx="403">
                  <c:v>2203</c:v>
                </c:pt>
                <c:pt idx="404">
                  <c:v>2204</c:v>
                </c:pt>
                <c:pt idx="405">
                  <c:v>2205</c:v>
                </c:pt>
                <c:pt idx="406">
                  <c:v>2206</c:v>
                </c:pt>
                <c:pt idx="407">
                  <c:v>2207</c:v>
                </c:pt>
                <c:pt idx="408">
                  <c:v>2208</c:v>
                </c:pt>
                <c:pt idx="409">
                  <c:v>2209</c:v>
                </c:pt>
                <c:pt idx="410">
                  <c:v>2210</c:v>
                </c:pt>
                <c:pt idx="411">
                  <c:v>2211</c:v>
                </c:pt>
                <c:pt idx="412">
                  <c:v>2212</c:v>
                </c:pt>
                <c:pt idx="413">
                  <c:v>2213</c:v>
                </c:pt>
                <c:pt idx="414">
                  <c:v>2214</c:v>
                </c:pt>
                <c:pt idx="415">
                  <c:v>2215</c:v>
                </c:pt>
                <c:pt idx="416">
                  <c:v>2216</c:v>
                </c:pt>
                <c:pt idx="417">
                  <c:v>2217</c:v>
                </c:pt>
                <c:pt idx="418">
                  <c:v>2218</c:v>
                </c:pt>
                <c:pt idx="419">
                  <c:v>2219</c:v>
                </c:pt>
                <c:pt idx="420">
                  <c:v>2220</c:v>
                </c:pt>
                <c:pt idx="421">
                  <c:v>2221</c:v>
                </c:pt>
                <c:pt idx="422">
                  <c:v>2222</c:v>
                </c:pt>
                <c:pt idx="423">
                  <c:v>2223</c:v>
                </c:pt>
                <c:pt idx="424">
                  <c:v>2224</c:v>
                </c:pt>
                <c:pt idx="425">
                  <c:v>2225</c:v>
                </c:pt>
                <c:pt idx="426">
                  <c:v>2226</c:v>
                </c:pt>
                <c:pt idx="427">
                  <c:v>2227</c:v>
                </c:pt>
                <c:pt idx="428">
                  <c:v>2228</c:v>
                </c:pt>
                <c:pt idx="429">
                  <c:v>2229</c:v>
                </c:pt>
                <c:pt idx="430">
                  <c:v>2230</c:v>
                </c:pt>
                <c:pt idx="431">
                  <c:v>2231</c:v>
                </c:pt>
                <c:pt idx="432">
                  <c:v>2232</c:v>
                </c:pt>
                <c:pt idx="433">
                  <c:v>2233</c:v>
                </c:pt>
                <c:pt idx="434">
                  <c:v>2234</c:v>
                </c:pt>
                <c:pt idx="435">
                  <c:v>2235</c:v>
                </c:pt>
                <c:pt idx="436">
                  <c:v>2236</c:v>
                </c:pt>
                <c:pt idx="437">
                  <c:v>2237</c:v>
                </c:pt>
                <c:pt idx="438">
                  <c:v>2238</c:v>
                </c:pt>
                <c:pt idx="439">
                  <c:v>2239</c:v>
                </c:pt>
                <c:pt idx="440">
                  <c:v>2240</c:v>
                </c:pt>
                <c:pt idx="441">
                  <c:v>2241</c:v>
                </c:pt>
                <c:pt idx="442">
                  <c:v>2242</c:v>
                </c:pt>
                <c:pt idx="443">
                  <c:v>2243</c:v>
                </c:pt>
                <c:pt idx="444">
                  <c:v>2244</c:v>
                </c:pt>
                <c:pt idx="445">
                  <c:v>2245</c:v>
                </c:pt>
                <c:pt idx="446">
                  <c:v>2246</c:v>
                </c:pt>
                <c:pt idx="447">
                  <c:v>2247</c:v>
                </c:pt>
                <c:pt idx="448">
                  <c:v>2248</c:v>
                </c:pt>
                <c:pt idx="449">
                  <c:v>2249</c:v>
                </c:pt>
                <c:pt idx="450">
                  <c:v>2250</c:v>
                </c:pt>
                <c:pt idx="451">
                  <c:v>2251</c:v>
                </c:pt>
                <c:pt idx="452">
                  <c:v>2252</c:v>
                </c:pt>
                <c:pt idx="453">
                  <c:v>2253</c:v>
                </c:pt>
                <c:pt idx="454">
                  <c:v>2254</c:v>
                </c:pt>
                <c:pt idx="455">
                  <c:v>2255</c:v>
                </c:pt>
                <c:pt idx="456">
                  <c:v>2256</c:v>
                </c:pt>
                <c:pt idx="457">
                  <c:v>2257</c:v>
                </c:pt>
                <c:pt idx="458">
                  <c:v>2258</c:v>
                </c:pt>
                <c:pt idx="459">
                  <c:v>2259</c:v>
                </c:pt>
                <c:pt idx="460">
                  <c:v>2260</c:v>
                </c:pt>
                <c:pt idx="461">
                  <c:v>2261</c:v>
                </c:pt>
                <c:pt idx="462">
                  <c:v>2262</c:v>
                </c:pt>
                <c:pt idx="463">
                  <c:v>2263</c:v>
                </c:pt>
                <c:pt idx="464">
                  <c:v>2264</c:v>
                </c:pt>
                <c:pt idx="465">
                  <c:v>2265</c:v>
                </c:pt>
                <c:pt idx="466">
                  <c:v>2266</c:v>
                </c:pt>
                <c:pt idx="467">
                  <c:v>2267</c:v>
                </c:pt>
                <c:pt idx="468">
                  <c:v>2268</c:v>
                </c:pt>
                <c:pt idx="469">
                  <c:v>2269</c:v>
                </c:pt>
                <c:pt idx="470">
                  <c:v>2270</c:v>
                </c:pt>
                <c:pt idx="471">
                  <c:v>2271</c:v>
                </c:pt>
                <c:pt idx="472">
                  <c:v>2272</c:v>
                </c:pt>
                <c:pt idx="473">
                  <c:v>2273</c:v>
                </c:pt>
                <c:pt idx="474">
                  <c:v>2274</c:v>
                </c:pt>
                <c:pt idx="475">
                  <c:v>2275</c:v>
                </c:pt>
                <c:pt idx="476">
                  <c:v>2276</c:v>
                </c:pt>
                <c:pt idx="477">
                  <c:v>2277</c:v>
                </c:pt>
                <c:pt idx="478">
                  <c:v>2278</c:v>
                </c:pt>
                <c:pt idx="479">
                  <c:v>2279</c:v>
                </c:pt>
                <c:pt idx="480">
                  <c:v>2280</c:v>
                </c:pt>
                <c:pt idx="481">
                  <c:v>2281</c:v>
                </c:pt>
                <c:pt idx="482">
                  <c:v>2282</c:v>
                </c:pt>
                <c:pt idx="483">
                  <c:v>2283</c:v>
                </c:pt>
                <c:pt idx="484">
                  <c:v>2284</c:v>
                </c:pt>
                <c:pt idx="485">
                  <c:v>2285</c:v>
                </c:pt>
                <c:pt idx="486">
                  <c:v>2286</c:v>
                </c:pt>
                <c:pt idx="487">
                  <c:v>2287</c:v>
                </c:pt>
                <c:pt idx="488">
                  <c:v>2288</c:v>
                </c:pt>
                <c:pt idx="489">
                  <c:v>2289</c:v>
                </c:pt>
                <c:pt idx="490">
                  <c:v>2290</c:v>
                </c:pt>
                <c:pt idx="491">
                  <c:v>2291</c:v>
                </c:pt>
                <c:pt idx="492">
                  <c:v>2292</c:v>
                </c:pt>
                <c:pt idx="493">
                  <c:v>2293</c:v>
                </c:pt>
                <c:pt idx="494">
                  <c:v>2294</c:v>
                </c:pt>
                <c:pt idx="495">
                  <c:v>2295</c:v>
                </c:pt>
                <c:pt idx="496">
                  <c:v>2296</c:v>
                </c:pt>
                <c:pt idx="497">
                  <c:v>2297</c:v>
                </c:pt>
                <c:pt idx="498">
                  <c:v>2298</c:v>
                </c:pt>
                <c:pt idx="499">
                  <c:v>2299</c:v>
                </c:pt>
                <c:pt idx="500">
                  <c:v>2300</c:v>
                </c:pt>
                <c:pt idx="501">
                  <c:v>2301</c:v>
                </c:pt>
                <c:pt idx="502">
                  <c:v>2302</c:v>
                </c:pt>
                <c:pt idx="503">
                  <c:v>2303</c:v>
                </c:pt>
                <c:pt idx="504">
                  <c:v>2304</c:v>
                </c:pt>
                <c:pt idx="505">
                  <c:v>2305</c:v>
                </c:pt>
                <c:pt idx="506">
                  <c:v>2306</c:v>
                </c:pt>
                <c:pt idx="507">
                  <c:v>2307</c:v>
                </c:pt>
                <c:pt idx="508">
                  <c:v>2308</c:v>
                </c:pt>
                <c:pt idx="509">
                  <c:v>2309</c:v>
                </c:pt>
                <c:pt idx="510">
                  <c:v>2310</c:v>
                </c:pt>
                <c:pt idx="511">
                  <c:v>2311</c:v>
                </c:pt>
                <c:pt idx="512">
                  <c:v>2312</c:v>
                </c:pt>
                <c:pt idx="513">
                  <c:v>2313</c:v>
                </c:pt>
                <c:pt idx="514">
                  <c:v>2314</c:v>
                </c:pt>
                <c:pt idx="515">
                  <c:v>2315</c:v>
                </c:pt>
                <c:pt idx="516">
                  <c:v>2316</c:v>
                </c:pt>
                <c:pt idx="517">
                  <c:v>2317</c:v>
                </c:pt>
                <c:pt idx="518">
                  <c:v>2318</c:v>
                </c:pt>
                <c:pt idx="519">
                  <c:v>2319</c:v>
                </c:pt>
                <c:pt idx="520">
                  <c:v>2320</c:v>
                </c:pt>
                <c:pt idx="521">
                  <c:v>2321</c:v>
                </c:pt>
                <c:pt idx="522">
                  <c:v>2322</c:v>
                </c:pt>
                <c:pt idx="523">
                  <c:v>2323</c:v>
                </c:pt>
                <c:pt idx="524">
                  <c:v>2324</c:v>
                </c:pt>
                <c:pt idx="525">
                  <c:v>2325</c:v>
                </c:pt>
                <c:pt idx="526">
                  <c:v>2326</c:v>
                </c:pt>
                <c:pt idx="527">
                  <c:v>2327</c:v>
                </c:pt>
                <c:pt idx="528">
                  <c:v>2328</c:v>
                </c:pt>
                <c:pt idx="529">
                  <c:v>2329</c:v>
                </c:pt>
                <c:pt idx="530">
                  <c:v>2330</c:v>
                </c:pt>
                <c:pt idx="531">
                  <c:v>2331</c:v>
                </c:pt>
                <c:pt idx="532">
                  <c:v>2332</c:v>
                </c:pt>
                <c:pt idx="533">
                  <c:v>2333</c:v>
                </c:pt>
                <c:pt idx="534">
                  <c:v>2334</c:v>
                </c:pt>
                <c:pt idx="535">
                  <c:v>2335</c:v>
                </c:pt>
                <c:pt idx="536">
                  <c:v>2336</c:v>
                </c:pt>
                <c:pt idx="537">
                  <c:v>2337</c:v>
                </c:pt>
                <c:pt idx="538">
                  <c:v>2338</c:v>
                </c:pt>
                <c:pt idx="539">
                  <c:v>2339</c:v>
                </c:pt>
                <c:pt idx="540">
                  <c:v>2340</c:v>
                </c:pt>
                <c:pt idx="541">
                  <c:v>2341</c:v>
                </c:pt>
                <c:pt idx="542">
                  <c:v>2342</c:v>
                </c:pt>
                <c:pt idx="543">
                  <c:v>2343</c:v>
                </c:pt>
                <c:pt idx="544">
                  <c:v>2344</c:v>
                </c:pt>
                <c:pt idx="545">
                  <c:v>2345</c:v>
                </c:pt>
                <c:pt idx="546">
                  <c:v>2346</c:v>
                </c:pt>
                <c:pt idx="547">
                  <c:v>2347</c:v>
                </c:pt>
                <c:pt idx="548">
                  <c:v>2348</c:v>
                </c:pt>
                <c:pt idx="549">
                  <c:v>2349</c:v>
                </c:pt>
                <c:pt idx="550">
                  <c:v>2350</c:v>
                </c:pt>
                <c:pt idx="551">
                  <c:v>2351</c:v>
                </c:pt>
                <c:pt idx="552">
                  <c:v>2352</c:v>
                </c:pt>
                <c:pt idx="553">
                  <c:v>2353</c:v>
                </c:pt>
                <c:pt idx="554">
                  <c:v>2354</c:v>
                </c:pt>
                <c:pt idx="555">
                  <c:v>2355</c:v>
                </c:pt>
                <c:pt idx="556">
                  <c:v>2356</c:v>
                </c:pt>
                <c:pt idx="557">
                  <c:v>2357</c:v>
                </c:pt>
                <c:pt idx="558">
                  <c:v>2358</c:v>
                </c:pt>
                <c:pt idx="559">
                  <c:v>2359</c:v>
                </c:pt>
                <c:pt idx="560">
                  <c:v>2360</c:v>
                </c:pt>
                <c:pt idx="561">
                  <c:v>2361</c:v>
                </c:pt>
                <c:pt idx="562">
                  <c:v>2362</c:v>
                </c:pt>
                <c:pt idx="563">
                  <c:v>2363</c:v>
                </c:pt>
                <c:pt idx="564">
                  <c:v>2364</c:v>
                </c:pt>
                <c:pt idx="565">
                  <c:v>2365</c:v>
                </c:pt>
                <c:pt idx="566">
                  <c:v>2366</c:v>
                </c:pt>
                <c:pt idx="567">
                  <c:v>2367</c:v>
                </c:pt>
                <c:pt idx="568">
                  <c:v>2368</c:v>
                </c:pt>
                <c:pt idx="569">
                  <c:v>2369</c:v>
                </c:pt>
                <c:pt idx="570">
                  <c:v>2370</c:v>
                </c:pt>
                <c:pt idx="571">
                  <c:v>2371</c:v>
                </c:pt>
                <c:pt idx="572">
                  <c:v>2372</c:v>
                </c:pt>
                <c:pt idx="573">
                  <c:v>2373</c:v>
                </c:pt>
                <c:pt idx="574">
                  <c:v>2374</c:v>
                </c:pt>
                <c:pt idx="575">
                  <c:v>2375</c:v>
                </c:pt>
                <c:pt idx="576">
                  <c:v>2376</c:v>
                </c:pt>
                <c:pt idx="577">
                  <c:v>2377</c:v>
                </c:pt>
                <c:pt idx="578">
                  <c:v>2378</c:v>
                </c:pt>
                <c:pt idx="579">
                  <c:v>2379</c:v>
                </c:pt>
                <c:pt idx="580">
                  <c:v>2380</c:v>
                </c:pt>
                <c:pt idx="581">
                  <c:v>2381</c:v>
                </c:pt>
                <c:pt idx="582">
                  <c:v>2382</c:v>
                </c:pt>
                <c:pt idx="583">
                  <c:v>2383</c:v>
                </c:pt>
                <c:pt idx="584">
                  <c:v>2384</c:v>
                </c:pt>
                <c:pt idx="585">
                  <c:v>2385</c:v>
                </c:pt>
                <c:pt idx="586">
                  <c:v>2386</c:v>
                </c:pt>
                <c:pt idx="587">
                  <c:v>2387</c:v>
                </c:pt>
                <c:pt idx="588">
                  <c:v>2388</c:v>
                </c:pt>
                <c:pt idx="589">
                  <c:v>2389</c:v>
                </c:pt>
                <c:pt idx="590">
                  <c:v>2390</c:v>
                </c:pt>
                <c:pt idx="591">
                  <c:v>2391</c:v>
                </c:pt>
                <c:pt idx="592">
                  <c:v>2392</c:v>
                </c:pt>
                <c:pt idx="593">
                  <c:v>2393</c:v>
                </c:pt>
                <c:pt idx="594">
                  <c:v>2394</c:v>
                </c:pt>
                <c:pt idx="595">
                  <c:v>2395</c:v>
                </c:pt>
                <c:pt idx="596">
                  <c:v>2396</c:v>
                </c:pt>
                <c:pt idx="597">
                  <c:v>2397</c:v>
                </c:pt>
                <c:pt idx="598">
                  <c:v>2398</c:v>
                </c:pt>
                <c:pt idx="599">
                  <c:v>2399</c:v>
                </c:pt>
                <c:pt idx="600">
                  <c:v>2400</c:v>
                </c:pt>
                <c:pt idx="601">
                  <c:v>2401</c:v>
                </c:pt>
                <c:pt idx="602">
                  <c:v>2402</c:v>
                </c:pt>
                <c:pt idx="603">
                  <c:v>2403</c:v>
                </c:pt>
                <c:pt idx="604">
                  <c:v>2404</c:v>
                </c:pt>
                <c:pt idx="605">
                  <c:v>2405</c:v>
                </c:pt>
                <c:pt idx="606">
                  <c:v>2406</c:v>
                </c:pt>
                <c:pt idx="607">
                  <c:v>2407</c:v>
                </c:pt>
                <c:pt idx="608">
                  <c:v>2408</c:v>
                </c:pt>
                <c:pt idx="609">
                  <c:v>2409</c:v>
                </c:pt>
                <c:pt idx="610">
                  <c:v>2410</c:v>
                </c:pt>
                <c:pt idx="611">
                  <c:v>2411</c:v>
                </c:pt>
                <c:pt idx="612">
                  <c:v>2412</c:v>
                </c:pt>
                <c:pt idx="613">
                  <c:v>2413</c:v>
                </c:pt>
                <c:pt idx="614">
                  <c:v>2414</c:v>
                </c:pt>
                <c:pt idx="615">
                  <c:v>2415</c:v>
                </c:pt>
                <c:pt idx="616">
                  <c:v>2416</c:v>
                </c:pt>
                <c:pt idx="617">
                  <c:v>2417</c:v>
                </c:pt>
                <c:pt idx="618">
                  <c:v>2418</c:v>
                </c:pt>
                <c:pt idx="619">
                  <c:v>2419</c:v>
                </c:pt>
                <c:pt idx="620">
                  <c:v>2420</c:v>
                </c:pt>
                <c:pt idx="621">
                  <c:v>2421</c:v>
                </c:pt>
                <c:pt idx="622">
                  <c:v>2422</c:v>
                </c:pt>
                <c:pt idx="623">
                  <c:v>2423</c:v>
                </c:pt>
                <c:pt idx="624">
                  <c:v>2424</c:v>
                </c:pt>
                <c:pt idx="625">
                  <c:v>2425</c:v>
                </c:pt>
                <c:pt idx="626">
                  <c:v>2426</c:v>
                </c:pt>
                <c:pt idx="627">
                  <c:v>2427</c:v>
                </c:pt>
                <c:pt idx="628">
                  <c:v>2428</c:v>
                </c:pt>
                <c:pt idx="629">
                  <c:v>2429</c:v>
                </c:pt>
                <c:pt idx="630">
                  <c:v>2430</c:v>
                </c:pt>
                <c:pt idx="631">
                  <c:v>2431</c:v>
                </c:pt>
                <c:pt idx="632">
                  <c:v>2432</c:v>
                </c:pt>
                <c:pt idx="633">
                  <c:v>2433</c:v>
                </c:pt>
                <c:pt idx="634">
                  <c:v>2434</c:v>
                </c:pt>
                <c:pt idx="635">
                  <c:v>2435</c:v>
                </c:pt>
                <c:pt idx="636">
                  <c:v>2436</c:v>
                </c:pt>
                <c:pt idx="637">
                  <c:v>2437</c:v>
                </c:pt>
                <c:pt idx="638">
                  <c:v>2438</c:v>
                </c:pt>
                <c:pt idx="639">
                  <c:v>2439</c:v>
                </c:pt>
                <c:pt idx="640">
                  <c:v>2440</c:v>
                </c:pt>
                <c:pt idx="641">
                  <c:v>2441</c:v>
                </c:pt>
                <c:pt idx="642">
                  <c:v>2442</c:v>
                </c:pt>
                <c:pt idx="643">
                  <c:v>2443</c:v>
                </c:pt>
                <c:pt idx="644">
                  <c:v>2444</c:v>
                </c:pt>
                <c:pt idx="645">
                  <c:v>2445</c:v>
                </c:pt>
                <c:pt idx="646">
                  <c:v>2446</c:v>
                </c:pt>
                <c:pt idx="647">
                  <c:v>2447</c:v>
                </c:pt>
                <c:pt idx="648">
                  <c:v>2448</c:v>
                </c:pt>
                <c:pt idx="649">
                  <c:v>2449</c:v>
                </c:pt>
                <c:pt idx="650">
                  <c:v>2450</c:v>
                </c:pt>
                <c:pt idx="651">
                  <c:v>2451</c:v>
                </c:pt>
                <c:pt idx="652">
                  <c:v>2452</c:v>
                </c:pt>
                <c:pt idx="653">
                  <c:v>2453</c:v>
                </c:pt>
                <c:pt idx="654">
                  <c:v>2454</c:v>
                </c:pt>
                <c:pt idx="655">
                  <c:v>2455</c:v>
                </c:pt>
                <c:pt idx="656">
                  <c:v>2456</c:v>
                </c:pt>
                <c:pt idx="657">
                  <c:v>2457</c:v>
                </c:pt>
                <c:pt idx="658">
                  <c:v>2458</c:v>
                </c:pt>
                <c:pt idx="659">
                  <c:v>2459</c:v>
                </c:pt>
                <c:pt idx="660">
                  <c:v>2460</c:v>
                </c:pt>
                <c:pt idx="661">
                  <c:v>2461</c:v>
                </c:pt>
                <c:pt idx="662">
                  <c:v>2462</c:v>
                </c:pt>
                <c:pt idx="663">
                  <c:v>2463</c:v>
                </c:pt>
                <c:pt idx="664">
                  <c:v>2464</c:v>
                </c:pt>
                <c:pt idx="665">
                  <c:v>2465</c:v>
                </c:pt>
                <c:pt idx="666">
                  <c:v>2466</c:v>
                </c:pt>
                <c:pt idx="667">
                  <c:v>2467</c:v>
                </c:pt>
                <c:pt idx="668">
                  <c:v>2468</c:v>
                </c:pt>
                <c:pt idx="669">
                  <c:v>2469</c:v>
                </c:pt>
                <c:pt idx="670">
                  <c:v>2470</c:v>
                </c:pt>
                <c:pt idx="671">
                  <c:v>2471</c:v>
                </c:pt>
                <c:pt idx="672">
                  <c:v>2472</c:v>
                </c:pt>
                <c:pt idx="673">
                  <c:v>2473</c:v>
                </c:pt>
                <c:pt idx="674">
                  <c:v>2474</c:v>
                </c:pt>
                <c:pt idx="675">
                  <c:v>2475</c:v>
                </c:pt>
                <c:pt idx="676">
                  <c:v>2476</c:v>
                </c:pt>
                <c:pt idx="677">
                  <c:v>2477</c:v>
                </c:pt>
                <c:pt idx="678">
                  <c:v>2478</c:v>
                </c:pt>
                <c:pt idx="679">
                  <c:v>2479</c:v>
                </c:pt>
                <c:pt idx="680">
                  <c:v>2480</c:v>
                </c:pt>
                <c:pt idx="681">
                  <c:v>2481</c:v>
                </c:pt>
                <c:pt idx="682">
                  <c:v>2482</c:v>
                </c:pt>
                <c:pt idx="683">
                  <c:v>2483</c:v>
                </c:pt>
                <c:pt idx="684">
                  <c:v>2484</c:v>
                </c:pt>
                <c:pt idx="685">
                  <c:v>2485</c:v>
                </c:pt>
                <c:pt idx="686">
                  <c:v>2486</c:v>
                </c:pt>
                <c:pt idx="687">
                  <c:v>2487</c:v>
                </c:pt>
                <c:pt idx="688">
                  <c:v>2488</c:v>
                </c:pt>
                <c:pt idx="689">
                  <c:v>2489</c:v>
                </c:pt>
                <c:pt idx="690">
                  <c:v>2490</c:v>
                </c:pt>
                <c:pt idx="691">
                  <c:v>2491</c:v>
                </c:pt>
                <c:pt idx="692">
                  <c:v>2492</c:v>
                </c:pt>
                <c:pt idx="693">
                  <c:v>2493</c:v>
                </c:pt>
                <c:pt idx="694">
                  <c:v>2494</c:v>
                </c:pt>
                <c:pt idx="695">
                  <c:v>2495</c:v>
                </c:pt>
                <c:pt idx="696">
                  <c:v>2496</c:v>
                </c:pt>
                <c:pt idx="697">
                  <c:v>2497</c:v>
                </c:pt>
                <c:pt idx="698">
                  <c:v>2498</c:v>
                </c:pt>
                <c:pt idx="699">
                  <c:v>2499</c:v>
                </c:pt>
                <c:pt idx="700">
                  <c:v>2500</c:v>
                </c:pt>
              </c:numCache>
            </c:numRef>
          </c:cat>
          <c:val>
            <c:numRef>
              <c:f>'RCP 6.0'!$G$3:$G$703</c:f>
              <c:numCache>
                <c:formatCode>###.00,,,\ "Gt C"</c:formatCode>
                <c:ptCount val="701"/>
                <c:pt idx="0">
                  <c:v>194840369.90000001</c:v>
                </c:pt>
                <c:pt idx="1">
                  <c:v>200178669.90000001</c:v>
                </c:pt>
                <c:pt idx="2">
                  <c:v>207516959.90000001</c:v>
                </c:pt>
                <c:pt idx="3">
                  <c:v>211855259.90000001</c:v>
                </c:pt>
                <c:pt idx="4">
                  <c:v>217193559.90000001</c:v>
                </c:pt>
                <c:pt idx="5">
                  <c:v>222531849.90000001</c:v>
                </c:pt>
                <c:pt idx="6">
                  <c:v>228870149.80000001</c:v>
                </c:pt>
                <c:pt idx="7">
                  <c:v>234208449.90000001</c:v>
                </c:pt>
                <c:pt idx="8">
                  <c:v>239546739.90000001</c:v>
                </c:pt>
                <c:pt idx="9">
                  <c:v>244885039.89999998</c:v>
                </c:pt>
                <c:pt idx="10">
                  <c:v>250223329.90000001</c:v>
                </c:pt>
                <c:pt idx="11">
                  <c:v>256561629.99999997</c:v>
                </c:pt>
                <c:pt idx="12">
                  <c:v>261899930</c:v>
                </c:pt>
                <c:pt idx="13">
                  <c:v>267238220.00000003</c:v>
                </c:pt>
                <c:pt idx="14">
                  <c:v>272576520</c:v>
                </c:pt>
                <c:pt idx="15">
                  <c:v>278914820</c:v>
                </c:pt>
                <c:pt idx="16">
                  <c:v>285253110.00000006</c:v>
                </c:pt>
                <c:pt idx="17">
                  <c:v>291591410</c:v>
                </c:pt>
                <c:pt idx="18">
                  <c:v>296929700</c:v>
                </c:pt>
                <c:pt idx="19">
                  <c:v>302268000.00000006</c:v>
                </c:pt>
                <c:pt idx="20">
                  <c:v>307606300</c:v>
                </c:pt>
                <c:pt idx="21">
                  <c:v>312944590</c:v>
                </c:pt>
                <c:pt idx="22">
                  <c:v>319282890</c:v>
                </c:pt>
                <c:pt idx="23">
                  <c:v>325621190</c:v>
                </c:pt>
                <c:pt idx="24">
                  <c:v>330959480</c:v>
                </c:pt>
                <c:pt idx="25">
                  <c:v>337297780</c:v>
                </c:pt>
                <c:pt idx="26">
                  <c:v>342636080</c:v>
                </c:pt>
                <c:pt idx="27">
                  <c:v>348974370.00000006</c:v>
                </c:pt>
                <c:pt idx="28">
                  <c:v>354312670</c:v>
                </c:pt>
                <c:pt idx="29">
                  <c:v>359650960</c:v>
                </c:pt>
                <c:pt idx="30">
                  <c:v>370989260.00000006</c:v>
                </c:pt>
                <c:pt idx="31">
                  <c:v>375327560</c:v>
                </c:pt>
                <c:pt idx="32">
                  <c:v>380665850</c:v>
                </c:pt>
                <c:pt idx="33">
                  <c:v>387004150.00000006</c:v>
                </c:pt>
                <c:pt idx="34">
                  <c:v>392342450</c:v>
                </c:pt>
                <c:pt idx="35">
                  <c:v>398680740.00000006</c:v>
                </c:pt>
                <c:pt idx="36">
                  <c:v>408019040</c:v>
                </c:pt>
                <c:pt idx="37">
                  <c:v>413357330</c:v>
                </c:pt>
                <c:pt idx="38">
                  <c:v>419695630</c:v>
                </c:pt>
                <c:pt idx="39">
                  <c:v>426033930</c:v>
                </c:pt>
                <c:pt idx="40">
                  <c:v>433372219</c:v>
                </c:pt>
                <c:pt idx="41">
                  <c:v>439710519</c:v>
                </c:pt>
                <c:pt idx="42">
                  <c:v>447048819</c:v>
                </c:pt>
                <c:pt idx="43">
                  <c:v>453387109</c:v>
                </c:pt>
                <c:pt idx="44">
                  <c:v>460725409.00000006</c:v>
                </c:pt>
                <c:pt idx="45">
                  <c:v>470063709</c:v>
                </c:pt>
                <c:pt idx="46">
                  <c:v>475401999</c:v>
                </c:pt>
                <c:pt idx="47">
                  <c:v>483740299.00000006</c:v>
                </c:pt>
                <c:pt idx="48">
                  <c:v>490078589</c:v>
                </c:pt>
                <c:pt idx="49">
                  <c:v>498416889</c:v>
                </c:pt>
                <c:pt idx="50">
                  <c:v>507755188.99999994</c:v>
                </c:pt>
                <c:pt idx="51">
                  <c:v>500785689</c:v>
                </c:pt>
                <c:pt idx="52">
                  <c:v>555622819</c:v>
                </c:pt>
                <c:pt idx="53">
                  <c:v>556354489</c:v>
                </c:pt>
                <c:pt idx="54">
                  <c:v>564817079</c:v>
                </c:pt>
                <c:pt idx="55">
                  <c:v>564679249</c:v>
                </c:pt>
                <c:pt idx="56">
                  <c:v>574934879.00000012</c:v>
                </c:pt>
                <c:pt idx="57">
                  <c:v>581231999</c:v>
                </c:pt>
                <c:pt idx="58">
                  <c:v>587232978.99999988</c:v>
                </c:pt>
                <c:pt idx="59">
                  <c:v>597253889</c:v>
                </c:pt>
                <c:pt idx="60">
                  <c:v>609966889</c:v>
                </c:pt>
                <c:pt idx="61">
                  <c:v>623223598</c:v>
                </c:pt>
                <c:pt idx="62">
                  <c:v>570716628</c:v>
                </c:pt>
                <c:pt idx="63">
                  <c:v>577749120</c:v>
                </c:pt>
                <c:pt idx="64">
                  <c:v>586138250</c:v>
                </c:pt>
                <c:pt idx="65">
                  <c:v>593795360</c:v>
                </c:pt>
                <c:pt idx="66">
                  <c:v>596912180</c:v>
                </c:pt>
                <c:pt idx="67">
                  <c:v>603606220</c:v>
                </c:pt>
                <c:pt idx="68">
                  <c:v>607234700</c:v>
                </c:pt>
                <c:pt idx="69">
                  <c:v>612766450</c:v>
                </c:pt>
                <c:pt idx="70">
                  <c:v>616644500</c:v>
                </c:pt>
                <c:pt idx="71">
                  <c:v>643665240</c:v>
                </c:pt>
                <c:pt idx="72">
                  <c:v>740333400</c:v>
                </c:pt>
                <c:pt idx="73">
                  <c:v>761299650</c:v>
                </c:pt>
                <c:pt idx="74">
                  <c:v>757711540</c:v>
                </c:pt>
                <c:pt idx="75">
                  <c:v>778426470</c:v>
                </c:pt>
                <c:pt idx="76">
                  <c:v>787878010</c:v>
                </c:pt>
                <c:pt idx="77">
                  <c:v>797138530</c:v>
                </c:pt>
                <c:pt idx="78">
                  <c:v>805050700</c:v>
                </c:pt>
                <c:pt idx="79">
                  <c:v>825347520</c:v>
                </c:pt>
                <c:pt idx="80">
                  <c:v>857243170</c:v>
                </c:pt>
                <c:pt idx="81">
                  <c:v>891872920</c:v>
                </c:pt>
                <c:pt idx="82">
                  <c:v>860664030</c:v>
                </c:pt>
                <c:pt idx="83">
                  <c:v>880517620</c:v>
                </c:pt>
                <c:pt idx="84">
                  <c:v>887127750</c:v>
                </c:pt>
                <c:pt idx="85">
                  <c:v>892236100</c:v>
                </c:pt>
                <c:pt idx="86">
                  <c:v>898144120</c:v>
                </c:pt>
                <c:pt idx="87">
                  <c:v>911163140</c:v>
                </c:pt>
                <c:pt idx="88">
                  <c:v>941733550</c:v>
                </c:pt>
                <c:pt idx="89">
                  <c:v>940200190</c:v>
                </c:pt>
                <c:pt idx="90">
                  <c:v>967754110</c:v>
                </c:pt>
                <c:pt idx="91">
                  <c:v>982248540</c:v>
                </c:pt>
                <c:pt idx="92">
                  <c:v>997191180</c:v>
                </c:pt>
                <c:pt idx="93">
                  <c:v>994403300.00000012</c:v>
                </c:pt>
                <c:pt idx="94">
                  <c:v>1023367179.9999999</c:v>
                </c:pt>
                <c:pt idx="95">
                  <c:v>1050418500.0000001</c:v>
                </c:pt>
                <c:pt idx="96">
                  <c:v>1065278390</c:v>
                </c:pt>
                <c:pt idx="97">
                  <c:v>1089564110</c:v>
                </c:pt>
                <c:pt idx="98">
                  <c:v>1116000970</c:v>
                </c:pt>
                <c:pt idx="99">
                  <c:v>1159204449.9999998</c:v>
                </c:pt>
                <c:pt idx="100">
                  <c:v>1187206270</c:v>
                </c:pt>
                <c:pt idx="101">
                  <c:v>1254943170</c:v>
                </c:pt>
                <c:pt idx="102">
                  <c:v>1268973630</c:v>
                </c:pt>
                <c:pt idx="103">
                  <c:v>1343670950</c:v>
                </c:pt>
                <c:pt idx="104">
                  <c:v>1372293230</c:v>
                </c:pt>
                <c:pt idx="105">
                  <c:v>1432815199.9999998</c:v>
                </c:pt>
                <c:pt idx="106">
                  <c:v>1503533830</c:v>
                </c:pt>
                <c:pt idx="107">
                  <c:v>1587762730.0000002</c:v>
                </c:pt>
                <c:pt idx="108">
                  <c:v>1561412770</c:v>
                </c:pt>
                <c:pt idx="109">
                  <c:v>1602378060</c:v>
                </c:pt>
                <c:pt idx="110">
                  <c:v>1640981680</c:v>
                </c:pt>
                <c:pt idx="111">
                  <c:v>1614894040</c:v>
                </c:pt>
                <c:pt idx="112">
                  <c:v>1626848430</c:v>
                </c:pt>
                <c:pt idx="113">
                  <c:v>1665979760</c:v>
                </c:pt>
                <c:pt idx="114">
                  <c:v>1564791510</c:v>
                </c:pt>
                <c:pt idx="115">
                  <c:v>1543749630</c:v>
                </c:pt>
                <c:pt idx="116">
                  <c:v>1609116470</c:v>
                </c:pt>
                <c:pt idx="117">
                  <c:v>1666196290</c:v>
                </c:pt>
                <c:pt idx="118">
                  <c:v>1650304260</c:v>
                </c:pt>
                <c:pt idx="119">
                  <c:v>1525654340</c:v>
                </c:pt>
                <c:pt idx="120">
                  <c:v>1653283370</c:v>
                </c:pt>
                <c:pt idx="121">
                  <c:v>1560416600</c:v>
                </c:pt>
                <c:pt idx="122">
                  <c:v>1592940890</c:v>
                </c:pt>
                <c:pt idx="123">
                  <c:v>1723288180</c:v>
                </c:pt>
                <c:pt idx="124">
                  <c:v>1719860580.0000002</c:v>
                </c:pt>
                <c:pt idx="125">
                  <c:v>1733088540</c:v>
                </c:pt>
                <c:pt idx="126">
                  <c:v>1744483260</c:v>
                </c:pt>
                <c:pt idx="127">
                  <c:v>1859182830</c:v>
                </c:pt>
                <c:pt idx="128">
                  <c:v>1864671410</c:v>
                </c:pt>
                <c:pt idx="129">
                  <c:v>1969226009.9999998</c:v>
                </c:pt>
                <c:pt idx="130">
                  <c:v>1948879750</c:v>
                </c:pt>
                <c:pt idx="131">
                  <c:v>1843340810</c:v>
                </c:pt>
                <c:pt idx="132">
                  <c:v>1659225960</c:v>
                </c:pt>
                <c:pt idx="133">
                  <c:v>1701588479.9999998</c:v>
                </c:pt>
                <c:pt idx="134">
                  <c:v>1769862550</c:v>
                </c:pt>
                <c:pt idx="135">
                  <c:v>1821715750</c:v>
                </c:pt>
                <c:pt idx="136">
                  <c:v>1931299929.9999998</c:v>
                </c:pt>
                <c:pt idx="137">
                  <c:v>1988699020</c:v>
                </c:pt>
                <c:pt idx="138">
                  <c:v>1923882219.9999998</c:v>
                </c:pt>
                <c:pt idx="139">
                  <c:v>1971443760</c:v>
                </c:pt>
                <c:pt idx="140">
                  <c:v>2065832369.9999998</c:v>
                </c:pt>
                <c:pt idx="141">
                  <c:v>2084364580</c:v>
                </c:pt>
                <c:pt idx="142">
                  <c:v>2111049700.0000002</c:v>
                </c:pt>
                <c:pt idx="143">
                  <c:v>2154765600</c:v>
                </c:pt>
                <c:pt idx="144">
                  <c:v>2151398640</c:v>
                </c:pt>
                <c:pt idx="145">
                  <c:v>1929147389.9999998</c:v>
                </c:pt>
                <c:pt idx="146">
                  <c:v>2080148920</c:v>
                </c:pt>
                <c:pt idx="147">
                  <c:v>2262179940</c:v>
                </c:pt>
                <c:pt idx="148">
                  <c:v>2344130440</c:v>
                </c:pt>
                <c:pt idx="149">
                  <c:v>2301126410</c:v>
                </c:pt>
                <c:pt idx="150">
                  <c:v>2522334650</c:v>
                </c:pt>
                <c:pt idx="151">
                  <c:v>2856520100</c:v>
                </c:pt>
                <c:pt idx="152">
                  <c:v>2905637800</c:v>
                </c:pt>
                <c:pt idx="153">
                  <c:v>2945517100</c:v>
                </c:pt>
                <c:pt idx="154">
                  <c:v>3017141600</c:v>
                </c:pt>
                <c:pt idx="155">
                  <c:v>3234185500</c:v>
                </c:pt>
                <c:pt idx="156">
                  <c:v>3422688300</c:v>
                </c:pt>
                <c:pt idx="157">
                  <c:v>3541871800</c:v>
                </c:pt>
                <c:pt idx="158">
                  <c:v>3649581700</c:v>
                </c:pt>
                <c:pt idx="159">
                  <c:v>3665595700</c:v>
                </c:pt>
                <c:pt idx="160">
                  <c:v>3769283299.9999995</c:v>
                </c:pt>
                <c:pt idx="161">
                  <c:v>3838321800</c:v>
                </c:pt>
                <c:pt idx="162">
                  <c:v>3935571700</c:v>
                </c:pt>
                <c:pt idx="163">
                  <c:v>4092294700</c:v>
                </c:pt>
                <c:pt idx="164">
                  <c:v>4259587899.9999995</c:v>
                </c:pt>
                <c:pt idx="165">
                  <c:v>4409255800</c:v>
                </c:pt>
                <c:pt idx="166">
                  <c:v>4598696800</c:v>
                </c:pt>
                <c:pt idx="167">
                  <c:v>4708625400</c:v>
                </c:pt>
                <c:pt idx="168">
                  <c:v>4823202800</c:v>
                </c:pt>
                <c:pt idx="169">
                  <c:v>5038387900</c:v>
                </c:pt>
                <c:pt idx="170">
                  <c:v>5273112899.999999</c:v>
                </c:pt>
                <c:pt idx="171">
                  <c:v>5301891299.999999</c:v>
                </c:pt>
                <c:pt idx="172">
                  <c:v>5446062100</c:v>
                </c:pt>
                <c:pt idx="173">
                  <c:v>5668098600</c:v>
                </c:pt>
                <c:pt idx="174">
                  <c:v>5682737100.000001</c:v>
                </c:pt>
                <c:pt idx="175">
                  <c:v>5646587600</c:v>
                </c:pt>
                <c:pt idx="176">
                  <c:v>5973607700.000001</c:v>
                </c:pt>
                <c:pt idx="177">
                  <c:v>6122987400</c:v>
                </c:pt>
                <c:pt idx="178">
                  <c:v>6195370000.000001</c:v>
                </c:pt>
                <c:pt idx="179">
                  <c:v>6451712700</c:v>
                </c:pt>
                <c:pt idx="180">
                  <c:v>6357209600</c:v>
                </c:pt>
                <c:pt idx="181">
                  <c:v>6212862100.000001</c:v>
                </c:pt>
                <c:pt idx="182">
                  <c:v>6317405500</c:v>
                </c:pt>
                <c:pt idx="183">
                  <c:v>6335520100</c:v>
                </c:pt>
                <c:pt idx="184">
                  <c:v>6550083300</c:v>
                </c:pt>
                <c:pt idx="185">
                  <c:v>6719344899.999999</c:v>
                </c:pt>
                <c:pt idx="186">
                  <c:v>6897202300</c:v>
                </c:pt>
                <c:pt idx="187">
                  <c:v>7047008600</c:v>
                </c:pt>
                <c:pt idx="188">
                  <c:v>7280724800.000001</c:v>
                </c:pt>
                <c:pt idx="189">
                  <c:v>7412643600.000001</c:v>
                </c:pt>
                <c:pt idx="190">
                  <c:v>7463483300</c:v>
                </c:pt>
                <c:pt idx="191">
                  <c:v>7615979900</c:v>
                </c:pt>
                <c:pt idx="192">
                  <c:v>7421530400</c:v>
                </c:pt>
                <c:pt idx="193">
                  <c:v>7422100599.999999</c:v>
                </c:pt>
                <c:pt idx="194">
                  <c:v>7531595600</c:v>
                </c:pt>
                <c:pt idx="195">
                  <c:v>7647010400</c:v>
                </c:pt>
                <c:pt idx="196">
                  <c:v>7761102500</c:v>
                </c:pt>
                <c:pt idx="197">
                  <c:v>7837139700</c:v>
                </c:pt>
                <c:pt idx="198">
                  <c:v>7802843100</c:v>
                </c:pt>
                <c:pt idx="199">
                  <c:v>7751789200</c:v>
                </c:pt>
                <c:pt idx="200">
                  <c:v>7883800000.000001</c:v>
                </c:pt>
                <c:pt idx="201">
                  <c:v>8027900000.000001</c:v>
                </c:pt>
                <c:pt idx="202">
                  <c:v>8180700000</c:v>
                </c:pt>
                <c:pt idx="203">
                  <c:v>8511699999.999999</c:v>
                </c:pt>
                <c:pt idx="204">
                  <c:v>8914800000</c:v>
                </c:pt>
                <c:pt idx="205">
                  <c:v>9166500000</c:v>
                </c:pt>
                <c:pt idx="206">
                  <c:v>9212900000</c:v>
                </c:pt>
                <c:pt idx="207">
                  <c:v>9258200000</c:v>
                </c:pt>
                <c:pt idx="208">
                  <c:v>9301833400</c:v>
                </c:pt>
                <c:pt idx="209">
                  <c:v>9345466630</c:v>
                </c:pt>
                <c:pt idx="210">
                  <c:v>9389100000</c:v>
                </c:pt>
                <c:pt idx="211">
                  <c:v>9385860000</c:v>
                </c:pt>
                <c:pt idx="212">
                  <c:v>9382620000</c:v>
                </c:pt>
                <c:pt idx="213">
                  <c:v>9379380000</c:v>
                </c:pt>
                <c:pt idx="214">
                  <c:v>9376140000</c:v>
                </c:pt>
                <c:pt idx="215">
                  <c:v>9372900000</c:v>
                </c:pt>
                <c:pt idx="216">
                  <c:v>9369660000</c:v>
                </c:pt>
                <c:pt idx="217">
                  <c:v>9366420000</c:v>
                </c:pt>
                <c:pt idx="218">
                  <c:v>9363180000</c:v>
                </c:pt>
                <c:pt idx="219">
                  <c:v>9359940000</c:v>
                </c:pt>
                <c:pt idx="220">
                  <c:v>9356700000</c:v>
                </c:pt>
                <c:pt idx="221">
                  <c:v>9364809999.9999981</c:v>
                </c:pt>
                <c:pt idx="222">
                  <c:v>9372920000</c:v>
                </c:pt>
                <c:pt idx="223">
                  <c:v>9381030000</c:v>
                </c:pt>
                <c:pt idx="224">
                  <c:v>9389140000.0000019</c:v>
                </c:pt>
                <c:pt idx="225">
                  <c:v>9397250000</c:v>
                </c:pt>
                <c:pt idx="226">
                  <c:v>9405360000</c:v>
                </c:pt>
                <c:pt idx="227">
                  <c:v>9413470000</c:v>
                </c:pt>
                <c:pt idx="228">
                  <c:v>9421580000</c:v>
                </c:pt>
                <c:pt idx="229">
                  <c:v>9429689999.9999981</c:v>
                </c:pt>
                <c:pt idx="230">
                  <c:v>9437800000.0000019</c:v>
                </c:pt>
                <c:pt idx="231">
                  <c:v>9578040000.0000019</c:v>
                </c:pt>
                <c:pt idx="232">
                  <c:v>9718280000</c:v>
                </c:pt>
                <c:pt idx="233">
                  <c:v>9858519999.9999981</c:v>
                </c:pt>
                <c:pt idx="234">
                  <c:v>9998759999.9999981</c:v>
                </c:pt>
                <c:pt idx="235">
                  <c:v>10139000000</c:v>
                </c:pt>
                <c:pt idx="236">
                  <c:v>10279240000</c:v>
                </c:pt>
                <c:pt idx="237">
                  <c:v>10419480000</c:v>
                </c:pt>
                <c:pt idx="238">
                  <c:v>10559719999.999998</c:v>
                </c:pt>
                <c:pt idx="239">
                  <c:v>10699959999.999998</c:v>
                </c:pt>
                <c:pt idx="240">
                  <c:v>10840200000</c:v>
                </c:pt>
                <c:pt idx="241">
                  <c:v>11014180000.000002</c:v>
                </c:pt>
                <c:pt idx="242">
                  <c:v>11188160000</c:v>
                </c:pt>
                <c:pt idx="243">
                  <c:v>11362140000</c:v>
                </c:pt>
                <c:pt idx="244">
                  <c:v>11536120000</c:v>
                </c:pt>
                <c:pt idx="245">
                  <c:v>11710099999.999998</c:v>
                </c:pt>
                <c:pt idx="246">
                  <c:v>11884080000</c:v>
                </c:pt>
                <c:pt idx="247">
                  <c:v>12058060000</c:v>
                </c:pt>
                <c:pt idx="248">
                  <c:v>12232040000.000002</c:v>
                </c:pt>
                <c:pt idx="249">
                  <c:v>12406020000</c:v>
                </c:pt>
                <c:pt idx="250">
                  <c:v>12579999999.999998</c:v>
                </c:pt>
                <c:pt idx="251">
                  <c:v>12778600000</c:v>
                </c:pt>
                <c:pt idx="252">
                  <c:v>12977200000</c:v>
                </c:pt>
                <c:pt idx="253">
                  <c:v>13175800000</c:v>
                </c:pt>
                <c:pt idx="254">
                  <c:v>13374400000.000002</c:v>
                </c:pt>
                <c:pt idx="255">
                  <c:v>13573000000</c:v>
                </c:pt>
                <c:pt idx="256">
                  <c:v>13771600000</c:v>
                </c:pt>
                <c:pt idx="257">
                  <c:v>13970200000</c:v>
                </c:pt>
                <c:pt idx="258">
                  <c:v>14168800000</c:v>
                </c:pt>
                <c:pt idx="259">
                  <c:v>14367400000</c:v>
                </c:pt>
                <c:pt idx="260">
                  <c:v>14566000000</c:v>
                </c:pt>
                <c:pt idx="261">
                  <c:v>14757069999.999998</c:v>
                </c:pt>
                <c:pt idx="262">
                  <c:v>14948139999.999998</c:v>
                </c:pt>
                <c:pt idx="263">
                  <c:v>15139210000</c:v>
                </c:pt>
                <c:pt idx="264">
                  <c:v>15330280000</c:v>
                </c:pt>
                <c:pt idx="265">
                  <c:v>15521350000</c:v>
                </c:pt>
                <c:pt idx="266">
                  <c:v>15712420000.000002</c:v>
                </c:pt>
                <c:pt idx="267">
                  <c:v>15903490000</c:v>
                </c:pt>
                <c:pt idx="268">
                  <c:v>16094560000.000002</c:v>
                </c:pt>
                <c:pt idx="269">
                  <c:v>16285630000.000002</c:v>
                </c:pt>
                <c:pt idx="270">
                  <c:v>16476700000.000002</c:v>
                </c:pt>
                <c:pt idx="271">
                  <c:v>16581499999.999998</c:v>
                </c:pt>
                <c:pt idx="272">
                  <c:v>16686300000</c:v>
                </c:pt>
                <c:pt idx="273">
                  <c:v>16791100000</c:v>
                </c:pt>
                <c:pt idx="274">
                  <c:v>16895900000.000002</c:v>
                </c:pt>
                <c:pt idx="275">
                  <c:v>17000699999.999998</c:v>
                </c:pt>
                <c:pt idx="276">
                  <c:v>17105500000</c:v>
                </c:pt>
                <c:pt idx="277">
                  <c:v>17210300000</c:v>
                </c:pt>
                <c:pt idx="278">
                  <c:v>17315099999.999996</c:v>
                </c:pt>
                <c:pt idx="279">
                  <c:v>17419900000.000004</c:v>
                </c:pt>
                <c:pt idx="280">
                  <c:v>17524700000</c:v>
                </c:pt>
                <c:pt idx="281">
                  <c:v>17227790000</c:v>
                </c:pt>
                <c:pt idx="282">
                  <c:v>16930880000.000002</c:v>
                </c:pt>
                <c:pt idx="283">
                  <c:v>16633970000.000002</c:v>
                </c:pt>
                <c:pt idx="284">
                  <c:v>16337059999.999998</c:v>
                </c:pt>
                <c:pt idx="285">
                  <c:v>16040150000</c:v>
                </c:pt>
                <c:pt idx="286">
                  <c:v>15743240000</c:v>
                </c:pt>
                <c:pt idx="287">
                  <c:v>15446330000</c:v>
                </c:pt>
                <c:pt idx="288">
                  <c:v>15149420000</c:v>
                </c:pt>
                <c:pt idx="289">
                  <c:v>14852510000</c:v>
                </c:pt>
                <c:pt idx="290">
                  <c:v>14555600000</c:v>
                </c:pt>
                <c:pt idx="291">
                  <c:v>14493510000</c:v>
                </c:pt>
                <c:pt idx="292">
                  <c:v>14431420000.000002</c:v>
                </c:pt>
                <c:pt idx="293">
                  <c:v>14369330000.000002</c:v>
                </c:pt>
                <c:pt idx="294">
                  <c:v>14307240000</c:v>
                </c:pt>
                <c:pt idx="295">
                  <c:v>14245150000</c:v>
                </c:pt>
                <c:pt idx="296">
                  <c:v>14183060000.000002</c:v>
                </c:pt>
                <c:pt idx="297">
                  <c:v>14120970000</c:v>
                </c:pt>
                <c:pt idx="298">
                  <c:v>14058879999.999998</c:v>
                </c:pt>
                <c:pt idx="299">
                  <c:v>13996789999.999998</c:v>
                </c:pt>
                <c:pt idx="300">
                  <c:v>13934700000</c:v>
                </c:pt>
                <c:pt idx="301">
                  <c:v>13722380000</c:v>
                </c:pt>
                <c:pt idx="302">
                  <c:v>13510060000</c:v>
                </c:pt>
                <c:pt idx="303">
                  <c:v>13297740000.000002</c:v>
                </c:pt>
                <c:pt idx="304">
                  <c:v>13085420000</c:v>
                </c:pt>
                <c:pt idx="305">
                  <c:v>12873100000</c:v>
                </c:pt>
                <c:pt idx="306">
                  <c:v>12660780000</c:v>
                </c:pt>
                <c:pt idx="307">
                  <c:v>12448460000</c:v>
                </c:pt>
                <c:pt idx="308">
                  <c:v>12236140000</c:v>
                </c:pt>
                <c:pt idx="309">
                  <c:v>12023820000</c:v>
                </c:pt>
                <c:pt idx="310">
                  <c:v>11811500000</c:v>
                </c:pt>
                <c:pt idx="311">
                  <c:v>11599180000</c:v>
                </c:pt>
                <c:pt idx="312">
                  <c:v>11386860000</c:v>
                </c:pt>
                <c:pt idx="313">
                  <c:v>11174539999.999998</c:v>
                </c:pt>
                <c:pt idx="314">
                  <c:v>10962219999.999998</c:v>
                </c:pt>
                <c:pt idx="315">
                  <c:v>10749899999.999998</c:v>
                </c:pt>
                <c:pt idx="316">
                  <c:v>10537580000</c:v>
                </c:pt>
                <c:pt idx="317">
                  <c:v>10325260000</c:v>
                </c:pt>
                <c:pt idx="318">
                  <c:v>10112940000</c:v>
                </c:pt>
                <c:pt idx="319">
                  <c:v>9900620000</c:v>
                </c:pt>
                <c:pt idx="320">
                  <c:v>9688300000</c:v>
                </c:pt>
                <c:pt idx="321">
                  <c:v>9475980000</c:v>
                </c:pt>
                <c:pt idx="322">
                  <c:v>9263660000</c:v>
                </c:pt>
                <c:pt idx="323">
                  <c:v>9051340000</c:v>
                </c:pt>
                <c:pt idx="324">
                  <c:v>8839020000</c:v>
                </c:pt>
                <c:pt idx="325">
                  <c:v>8626700000</c:v>
                </c:pt>
                <c:pt idx="326">
                  <c:v>8421634800</c:v>
                </c:pt>
                <c:pt idx="327">
                  <c:v>8216569600</c:v>
                </c:pt>
                <c:pt idx="328">
                  <c:v>8011504300</c:v>
                </c:pt>
                <c:pt idx="329">
                  <c:v>7806439100</c:v>
                </c:pt>
                <c:pt idx="330">
                  <c:v>7601373900</c:v>
                </c:pt>
                <c:pt idx="331">
                  <c:v>7396308700</c:v>
                </c:pt>
                <c:pt idx="332">
                  <c:v>7191243500</c:v>
                </c:pt>
                <c:pt idx="333">
                  <c:v>6986178300</c:v>
                </c:pt>
                <c:pt idx="334">
                  <c:v>6781113000</c:v>
                </c:pt>
                <c:pt idx="335">
                  <c:v>6576047800</c:v>
                </c:pt>
                <c:pt idx="336">
                  <c:v>6370982600</c:v>
                </c:pt>
                <c:pt idx="337">
                  <c:v>6165917400</c:v>
                </c:pt>
                <c:pt idx="338">
                  <c:v>5960852200</c:v>
                </c:pt>
                <c:pt idx="339">
                  <c:v>5755787000</c:v>
                </c:pt>
                <c:pt idx="340">
                  <c:v>5550721700</c:v>
                </c:pt>
                <c:pt idx="341">
                  <c:v>5345656500</c:v>
                </c:pt>
                <c:pt idx="342">
                  <c:v>5140591300</c:v>
                </c:pt>
                <c:pt idx="343">
                  <c:v>4935526100</c:v>
                </c:pt>
                <c:pt idx="344">
                  <c:v>4730460900</c:v>
                </c:pt>
                <c:pt idx="345">
                  <c:v>4525395700</c:v>
                </c:pt>
                <c:pt idx="346">
                  <c:v>4320330400</c:v>
                </c:pt>
                <c:pt idx="347">
                  <c:v>4115265199.9999995</c:v>
                </c:pt>
                <c:pt idx="348">
                  <c:v>3910200000</c:v>
                </c:pt>
                <c:pt idx="349">
                  <c:v>3567800000</c:v>
                </c:pt>
                <c:pt idx="350">
                  <c:v>3506200000</c:v>
                </c:pt>
                <c:pt idx="351">
                  <c:v>3437500000</c:v>
                </c:pt>
                <c:pt idx="352">
                  <c:v>3371700000</c:v>
                </c:pt>
                <c:pt idx="353">
                  <c:v>3311400000</c:v>
                </c:pt>
                <c:pt idx="354">
                  <c:v>3254500000</c:v>
                </c:pt>
                <c:pt idx="355">
                  <c:v>3200500000</c:v>
                </c:pt>
                <c:pt idx="356">
                  <c:v>3152640000</c:v>
                </c:pt>
                <c:pt idx="357">
                  <c:v>3104780000</c:v>
                </c:pt>
                <c:pt idx="358">
                  <c:v>3056920000</c:v>
                </c:pt>
                <c:pt idx="359">
                  <c:v>3009060000</c:v>
                </c:pt>
                <c:pt idx="360">
                  <c:v>2961200000</c:v>
                </c:pt>
                <c:pt idx="361">
                  <c:v>2921040000</c:v>
                </c:pt>
                <c:pt idx="362">
                  <c:v>2880880000</c:v>
                </c:pt>
                <c:pt idx="363">
                  <c:v>2840720000</c:v>
                </c:pt>
                <c:pt idx="364">
                  <c:v>2800560000</c:v>
                </c:pt>
                <c:pt idx="365">
                  <c:v>2760400000</c:v>
                </c:pt>
                <c:pt idx="366">
                  <c:v>2725800000</c:v>
                </c:pt>
                <c:pt idx="367">
                  <c:v>2691200000</c:v>
                </c:pt>
                <c:pt idx="368">
                  <c:v>2656600000</c:v>
                </c:pt>
                <c:pt idx="369">
                  <c:v>2622000000</c:v>
                </c:pt>
                <c:pt idx="370">
                  <c:v>2587400000</c:v>
                </c:pt>
                <c:pt idx="371">
                  <c:v>2557040000</c:v>
                </c:pt>
                <c:pt idx="372">
                  <c:v>2526680000</c:v>
                </c:pt>
                <c:pt idx="373">
                  <c:v>2496320000</c:v>
                </c:pt>
                <c:pt idx="374">
                  <c:v>2465960000</c:v>
                </c:pt>
                <c:pt idx="375">
                  <c:v>2435600000</c:v>
                </c:pt>
                <c:pt idx="376">
                  <c:v>2408840000</c:v>
                </c:pt>
                <c:pt idx="377">
                  <c:v>2382080000</c:v>
                </c:pt>
                <c:pt idx="378">
                  <c:v>2355320000</c:v>
                </c:pt>
                <c:pt idx="379">
                  <c:v>2328560000</c:v>
                </c:pt>
                <c:pt idx="380">
                  <c:v>2301800000</c:v>
                </c:pt>
                <c:pt idx="381">
                  <c:v>2278020000</c:v>
                </c:pt>
                <c:pt idx="382">
                  <c:v>2254240000</c:v>
                </c:pt>
                <c:pt idx="383">
                  <c:v>2230460000</c:v>
                </c:pt>
                <c:pt idx="384">
                  <c:v>2206680000</c:v>
                </c:pt>
                <c:pt idx="385">
                  <c:v>2182900000</c:v>
                </c:pt>
                <c:pt idx="386">
                  <c:v>2161700000</c:v>
                </c:pt>
                <c:pt idx="387">
                  <c:v>2140499999.9999998</c:v>
                </c:pt>
                <c:pt idx="388">
                  <c:v>2119300000</c:v>
                </c:pt>
                <c:pt idx="389">
                  <c:v>2098100000</c:v>
                </c:pt>
                <c:pt idx="390">
                  <c:v>2076900000.0000002</c:v>
                </c:pt>
                <c:pt idx="391">
                  <c:v>2057920000.0000002</c:v>
                </c:pt>
                <c:pt idx="392">
                  <c:v>2038940000.0000002</c:v>
                </c:pt>
                <c:pt idx="393">
                  <c:v>2019960000.0000002</c:v>
                </c:pt>
                <c:pt idx="394">
                  <c:v>2000980000.0000002</c:v>
                </c:pt>
                <c:pt idx="395">
                  <c:v>1982000000</c:v>
                </c:pt>
                <c:pt idx="396">
                  <c:v>1964980000</c:v>
                </c:pt>
                <c:pt idx="397">
                  <c:v>1947960000</c:v>
                </c:pt>
                <c:pt idx="398">
                  <c:v>1930940000</c:v>
                </c:pt>
                <c:pt idx="399">
                  <c:v>1913920000</c:v>
                </c:pt>
                <c:pt idx="400">
                  <c:v>1896900000</c:v>
                </c:pt>
                <c:pt idx="401">
                  <c:v>1882350000</c:v>
                </c:pt>
                <c:pt idx="402">
                  <c:v>1867800000</c:v>
                </c:pt>
                <c:pt idx="403">
                  <c:v>1853250000</c:v>
                </c:pt>
                <c:pt idx="404">
                  <c:v>1838700000</c:v>
                </c:pt>
                <c:pt idx="405">
                  <c:v>1824150000</c:v>
                </c:pt>
                <c:pt idx="406">
                  <c:v>1809600000</c:v>
                </c:pt>
                <c:pt idx="407">
                  <c:v>1795050000</c:v>
                </c:pt>
                <c:pt idx="408">
                  <c:v>1780500000</c:v>
                </c:pt>
                <c:pt idx="409">
                  <c:v>1765950000</c:v>
                </c:pt>
                <c:pt idx="410">
                  <c:v>1751400000</c:v>
                </c:pt>
                <c:pt idx="411">
                  <c:v>1739530000</c:v>
                </c:pt>
                <c:pt idx="412">
                  <c:v>1727660000</c:v>
                </c:pt>
                <c:pt idx="413">
                  <c:v>1715790000</c:v>
                </c:pt>
                <c:pt idx="414">
                  <c:v>1703920000</c:v>
                </c:pt>
                <c:pt idx="415">
                  <c:v>1692050000</c:v>
                </c:pt>
                <c:pt idx="416">
                  <c:v>1680180000</c:v>
                </c:pt>
                <c:pt idx="417">
                  <c:v>1668310000</c:v>
                </c:pt>
                <c:pt idx="418">
                  <c:v>1656440000</c:v>
                </c:pt>
                <c:pt idx="419">
                  <c:v>1644570000</c:v>
                </c:pt>
                <c:pt idx="420">
                  <c:v>1632700000</c:v>
                </c:pt>
                <c:pt idx="421">
                  <c:v>1622940000</c:v>
                </c:pt>
                <c:pt idx="422">
                  <c:v>1613180000</c:v>
                </c:pt>
                <c:pt idx="423">
                  <c:v>1603420000</c:v>
                </c:pt>
                <c:pt idx="424">
                  <c:v>1593660000</c:v>
                </c:pt>
                <c:pt idx="425">
                  <c:v>1583900000</c:v>
                </c:pt>
                <c:pt idx="426">
                  <c:v>1574140000</c:v>
                </c:pt>
                <c:pt idx="427">
                  <c:v>1564380000</c:v>
                </c:pt>
                <c:pt idx="428">
                  <c:v>1554620000</c:v>
                </c:pt>
                <c:pt idx="429">
                  <c:v>1544860000</c:v>
                </c:pt>
                <c:pt idx="430">
                  <c:v>1535100000</c:v>
                </c:pt>
                <c:pt idx="431">
                  <c:v>1526970000</c:v>
                </c:pt>
                <c:pt idx="432">
                  <c:v>1518840000</c:v>
                </c:pt>
                <c:pt idx="433">
                  <c:v>1510710000</c:v>
                </c:pt>
                <c:pt idx="434">
                  <c:v>1502580000</c:v>
                </c:pt>
                <c:pt idx="435">
                  <c:v>1494450000</c:v>
                </c:pt>
                <c:pt idx="436">
                  <c:v>1486320000</c:v>
                </c:pt>
                <c:pt idx="437">
                  <c:v>1478190000</c:v>
                </c:pt>
                <c:pt idx="438">
                  <c:v>1470060000</c:v>
                </c:pt>
                <c:pt idx="439">
                  <c:v>1461930000</c:v>
                </c:pt>
                <c:pt idx="440">
                  <c:v>1453800000</c:v>
                </c:pt>
                <c:pt idx="441">
                  <c:v>1447020000</c:v>
                </c:pt>
                <c:pt idx="442">
                  <c:v>1440240000</c:v>
                </c:pt>
                <c:pt idx="443">
                  <c:v>1433460000</c:v>
                </c:pt>
                <c:pt idx="444">
                  <c:v>1426680000</c:v>
                </c:pt>
                <c:pt idx="445">
                  <c:v>1419900000</c:v>
                </c:pt>
                <c:pt idx="446">
                  <c:v>1413120000</c:v>
                </c:pt>
                <c:pt idx="447">
                  <c:v>1406340000</c:v>
                </c:pt>
                <c:pt idx="448">
                  <c:v>1399560000</c:v>
                </c:pt>
                <c:pt idx="449">
                  <c:v>1392780000</c:v>
                </c:pt>
                <c:pt idx="450">
                  <c:v>1386000000</c:v>
                </c:pt>
                <c:pt idx="451">
                  <c:v>1380872000</c:v>
                </c:pt>
                <c:pt idx="452">
                  <c:v>1375744000</c:v>
                </c:pt>
                <c:pt idx="453">
                  <c:v>1370616000</c:v>
                </c:pt>
                <c:pt idx="454">
                  <c:v>1365488000</c:v>
                </c:pt>
                <c:pt idx="455">
                  <c:v>1360360000</c:v>
                </c:pt>
                <c:pt idx="456">
                  <c:v>1355232000</c:v>
                </c:pt>
                <c:pt idx="457">
                  <c:v>1350104000</c:v>
                </c:pt>
                <c:pt idx="458">
                  <c:v>1344976000</c:v>
                </c:pt>
                <c:pt idx="459">
                  <c:v>1339848000</c:v>
                </c:pt>
                <c:pt idx="460">
                  <c:v>1334720000</c:v>
                </c:pt>
                <c:pt idx="461">
                  <c:v>1329592000</c:v>
                </c:pt>
                <c:pt idx="462">
                  <c:v>1324464000</c:v>
                </c:pt>
                <c:pt idx="463">
                  <c:v>1319336000</c:v>
                </c:pt>
                <c:pt idx="464">
                  <c:v>1314208000</c:v>
                </c:pt>
                <c:pt idx="465">
                  <c:v>1309080000</c:v>
                </c:pt>
                <c:pt idx="466">
                  <c:v>1303952000</c:v>
                </c:pt>
                <c:pt idx="467">
                  <c:v>1298824000</c:v>
                </c:pt>
                <c:pt idx="468">
                  <c:v>1293696000</c:v>
                </c:pt>
                <c:pt idx="469">
                  <c:v>1288568000</c:v>
                </c:pt>
                <c:pt idx="470">
                  <c:v>1283440000</c:v>
                </c:pt>
                <c:pt idx="471">
                  <c:v>1278312000</c:v>
                </c:pt>
                <c:pt idx="472">
                  <c:v>1273184000</c:v>
                </c:pt>
                <c:pt idx="473">
                  <c:v>1268056000</c:v>
                </c:pt>
                <c:pt idx="474">
                  <c:v>1262928000</c:v>
                </c:pt>
                <c:pt idx="475">
                  <c:v>1257800000</c:v>
                </c:pt>
                <c:pt idx="476">
                  <c:v>1254232000</c:v>
                </c:pt>
                <c:pt idx="477">
                  <c:v>1250664000</c:v>
                </c:pt>
                <c:pt idx="478">
                  <c:v>1247096000</c:v>
                </c:pt>
                <c:pt idx="479">
                  <c:v>1243528000</c:v>
                </c:pt>
                <c:pt idx="480">
                  <c:v>1239960000</c:v>
                </c:pt>
                <c:pt idx="481">
                  <c:v>1236392000</c:v>
                </c:pt>
                <c:pt idx="482">
                  <c:v>1232824000</c:v>
                </c:pt>
                <c:pt idx="483">
                  <c:v>1229256000</c:v>
                </c:pt>
                <c:pt idx="484">
                  <c:v>1225688000</c:v>
                </c:pt>
                <c:pt idx="485">
                  <c:v>1222120000</c:v>
                </c:pt>
                <c:pt idx="486">
                  <c:v>1218552000</c:v>
                </c:pt>
                <c:pt idx="487">
                  <c:v>1214984000</c:v>
                </c:pt>
                <c:pt idx="488">
                  <c:v>1211416000</c:v>
                </c:pt>
                <c:pt idx="489">
                  <c:v>1207848000</c:v>
                </c:pt>
                <c:pt idx="490">
                  <c:v>1204280000</c:v>
                </c:pt>
                <c:pt idx="491">
                  <c:v>1200712000</c:v>
                </c:pt>
                <c:pt idx="492">
                  <c:v>1197144000</c:v>
                </c:pt>
                <c:pt idx="493">
                  <c:v>1193576000</c:v>
                </c:pt>
                <c:pt idx="494">
                  <c:v>1190008000</c:v>
                </c:pt>
                <c:pt idx="495">
                  <c:v>1186440000</c:v>
                </c:pt>
                <c:pt idx="496">
                  <c:v>1182872000</c:v>
                </c:pt>
                <c:pt idx="497">
                  <c:v>1179304000</c:v>
                </c:pt>
                <c:pt idx="498">
                  <c:v>1175736000</c:v>
                </c:pt>
                <c:pt idx="499">
                  <c:v>1172168000</c:v>
                </c:pt>
                <c:pt idx="500">
                  <c:v>1168600000</c:v>
                </c:pt>
                <c:pt idx="501">
                  <c:v>1165964000</c:v>
                </c:pt>
                <c:pt idx="502">
                  <c:v>1163328000</c:v>
                </c:pt>
                <c:pt idx="503">
                  <c:v>1160692000</c:v>
                </c:pt>
                <c:pt idx="504">
                  <c:v>1158056000</c:v>
                </c:pt>
                <c:pt idx="505">
                  <c:v>1155420000</c:v>
                </c:pt>
                <c:pt idx="506">
                  <c:v>1152784000</c:v>
                </c:pt>
                <c:pt idx="507">
                  <c:v>1150148000</c:v>
                </c:pt>
                <c:pt idx="508">
                  <c:v>1147512000</c:v>
                </c:pt>
                <c:pt idx="509">
                  <c:v>1144876000</c:v>
                </c:pt>
                <c:pt idx="510">
                  <c:v>1142240000</c:v>
                </c:pt>
                <c:pt idx="511">
                  <c:v>1139604000</c:v>
                </c:pt>
                <c:pt idx="512">
                  <c:v>1136968000</c:v>
                </c:pt>
                <c:pt idx="513">
                  <c:v>1134332000</c:v>
                </c:pt>
                <c:pt idx="514">
                  <c:v>1131696000</c:v>
                </c:pt>
                <c:pt idx="515">
                  <c:v>1129060000</c:v>
                </c:pt>
                <c:pt idx="516">
                  <c:v>1126424000</c:v>
                </c:pt>
                <c:pt idx="517">
                  <c:v>1123788000</c:v>
                </c:pt>
                <c:pt idx="518">
                  <c:v>1121152000</c:v>
                </c:pt>
                <c:pt idx="519">
                  <c:v>1118516000</c:v>
                </c:pt>
                <c:pt idx="520">
                  <c:v>1115880000</c:v>
                </c:pt>
                <c:pt idx="521">
                  <c:v>1113244000</c:v>
                </c:pt>
                <c:pt idx="522">
                  <c:v>1110608000</c:v>
                </c:pt>
                <c:pt idx="523">
                  <c:v>1107972000</c:v>
                </c:pt>
                <c:pt idx="524">
                  <c:v>1105336000</c:v>
                </c:pt>
                <c:pt idx="525">
                  <c:v>1102700000</c:v>
                </c:pt>
                <c:pt idx="526">
                  <c:v>1100632000</c:v>
                </c:pt>
                <c:pt idx="527">
                  <c:v>1098564000</c:v>
                </c:pt>
                <c:pt idx="528">
                  <c:v>1096496000</c:v>
                </c:pt>
                <c:pt idx="529">
                  <c:v>1094428000</c:v>
                </c:pt>
                <c:pt idx="530">
                  <c:v>1092360000</c:v>
                </c:pt>
                <c:pt idx="531">
                  <c:v>1090292000</c:v>
                </c:pt>
                <c:pt idx="532">
                  <c:v>1088224000</c:v>
                </c:pt>
                <c:pt idx="533">
                  <c:v>1086156000</c:v>
                </c:pt>
                <c:pt idx="534">
                  <c:v>1084088000</c:v>
                </c:pt>
                <c:pt idx="535">
                  <c:v>1082020000</c:v>
                </c:pt>
                <c:pt idx="536">
                  <c:v>1079952000</c:v>
                </c:pt>
                <c:pt idx="537">
                  <c:v>1077884000</c:v>
                </c:pt>
                <c:pt idx="538">
                  <c:v>1075816000</c:v>
                </c:pt>
                <c:pt idx="539">
                  <c:v>1073748000</c:v>
                </c:pt>
                <c:pt idx="540">
                  <c:v>1071680000</c:v>
                </c:pt>
                <c:pt idx="541">
                  <c:v>1069612000</c:v>
                </c:pt>
                <c:pt idx="542">
                  <c:v>1067544000</c:v>
                </c:pt>
                <c:pt idx="543">
                  <c:v>1065476000.0000001</c:v>
                </c:pt>
                <c:pt idx="544">
                  <c:v>1063407999.9999999</c:v>
                </c:pt>
                <c:pt idx="545">
                  <c:v>1061340000</c:v>
                </c:pt>
                <c:pt idx="546">
                  <c:v>1059272000</c:v>
                </c:pt>
                <c:pt idx="547">
                  <c:v>1057204000</c:v>
                </c:pt>
                <c:pt idx="548">
                  <c:v>1055136000.0000001</c:v>
                </c:pt>
                <c:pt idx="549">
                  <c:v>1053067999.9999999</c:v>
                </c:pt>
                <c:pt idx="550">
                  <c:v>1050999999.9999999</c:v>
                </c:pt>
                <c:pt idx="551">
                  <c:v>1049291999.9999999</c:v>
                </c:pt>
                <c:pt idx="552">
                  <c:v>1047584000.0000001</c:v>
                </c:pt>
                <c:pt idx="553">
                  <c:v>1045876000</c:v>
                </c:pt>
                <c:pt idx="554">
                  <c:v>1044168000</c:v>
                </c:pt>
                <c:pt idx="555">
                  <c:v>1042460000</c:v>
                </c:pt>
                <c:pt idx="556">
                  <c:v>1040751999.9999999</c:v>
                </c:pt>
                <c:pt idx="557">
                  <c:v>1039044000.0000001</c:v>
                </c:pt>
                <c:pt idx="558">
                  <c:v>1037336000</c:v>
                </c:pt>
                <c:pt idx="559">
                  <c:v>1035628000</c:v>
                </c:pt>
                <c:pt idx="560">
                  <c:v>1033920000</c:v>
                </c:pt>
                <c:pt idx="561">
                  <c:v>1032211999.9999999</c:v>
                </c:pt>
                <c:pt idx="562">
                  <c:v>1030504000.0000001</c:v>
                </c:pt>
                <c:pt idx="563">
                  <c:v>1028796000</c:v>
                </c:pt>
                <c:pt idx="564">
                  <c:v>1027088000</c:v>
                </c:pt>
                <c:pt idx="565">
                  <c:v>1025380000</c:v>
                </c:pt>
                <c:pt idx="566">
                  <c:v>1023671999.9999999</c:v>
                </c:pt>
                <c:pt idx="567">
                  <c:v>1021964000.0000001</c:v>
                </c:pt>
                <c:pt idx="568">
                  <c:v>1020256000</c:v>
                </c:pt>
                <c:pt idx="569">
                  <c:v>1018548000</c:v>
                </c:pt>
                <c:pt idx="570">
                  <c:v>1016840000</c:v>
                </c:pt>
                <c:pt idx="571">
                  <c:v>1015131999.9999999</c:v>
                </c:pt>
                <c:pt idx="572">
                  <c:v>1013424000.0000001</c:v>
                </c:pt>
                <c:pt idx="573">
                  <c:v>1011716000.0000001</c:v>
                </c:pt>
                <c:pt idx="574">
                  <c:v>1010008000</c:v>
                </c:pt>
                <c:pt idx="575">
                  <c:v>1008300000</c:v>
                </c:pt>
                <c:pt idx="576">
                  <c:v>1006815999.9999999</c:v>
                </c:pt>
                <c:pt idx="577">
                  <c:v>1005331999.9999999</c:v>
                </c:pt>
                <c:pt idx="578">
                  <c:v>1003848000.0000001</c:v>
                </c:pt>
                <c:pt idx="579">
                  <c:v>1002364000</c:v>
                </c:pt>
                <c:pt idx="580">
                  <c:v>1000880000</c:v>
                </c:pt>
                <c:pt idx="581">
                  <c:v>999396000</c:v>
                </c:pt>
                <c:pt idx="582">
                  <c:v>997912000</c:v>
                </c:pt>
                <c:pt idx="583">
                  <c:v>996428000</c:v>
                </c:pt>
                <c:pt idx="584">
                  <c:v>994944000</c:v>
                </c:pt>
                <c:pt idx="585">
                  <c:v>993460000</c:v>
                </c:pt>
                <c:pt idx="586">
                  <c:v>991976000</c:v>
                </c:pt>
                <c:pt idx="587">
                  <c:v>990492000</c:v>
                </c:pt>
                <c:pt idx="588">
                  <c:v>989008000</c:v>
                </c:pt>
                <c:pt idx="589">
                  <c:v>987524000</c:v>
                </c:pt>
                <c:pt idx="590">
                  <c:v>986040000</c:v>
                </c:pt>
                <c:pt idx="591">
                  <c:v>984556000</c:v>
                </c:pt>
                <c:pt idx="592">
                  <c:v>983072000</c:v>
                </c:pt>
                <c:pt idx="593">
                  <c:v>981588000</c:v>
                </c:pt>
                <c:pt idx="594">
                  <c:v>980104000</c:v>
                </c:pt>
                <c:pt idx="595">
                  <c:v>978620000</c:v>
                </c:pt>
                <c:pt idx="596">
                  <c:v>977136000</c:v>
                </c:pt>
                <c:pt idx="597">
                  <c:v>975652000</c:v>
                </c:pt>
                <c:pt idx="598">
                  <c:v>974168000</c:v>
                </c:pt>
                <c:pt idx="599">
                  <c:v>972684000</c:v>
                </c:pt>
                <c:pt idx="600">
                  <c:v>971200000</c:v>
                </c:pt>
                <c:pt idx="601">
                  <c:v>969888000</c:v>
                </c:pt>
                <c:pt idx="602">
                  <c:v>968576000</c:v>
                </c:pt>
                <c:pt idx="603">
                  <c:v>967264000</c:v>
                </c:pt>
                <c:pt idx="604">
                  <c:v>965952000</c:v>
                </c:pt>
                <c:pt idx="605">
                  <c:v>964640000</c:v>
                </c:pt>
                <c:pt idx="606">
                  <c:v>963328000</c:v>
                </c:pt>
                <c:pt idx="607">
                  <c:v>962016000</c:v>
                </c:pt>
                <c:pt idx="608">
                  <c:v>960704000</c:v>
                </c:pt>
                <c:pt idx="609">
                  <c:v>959392000</c:v>
                </c:pt>
                <c:pt idx="610">
                  <c:v>958080000</c:v>
                </c:pt>
                <c:pt idx="611">
                  <c:v>956768000</c:v>
                </c:pt>
                <c:pt idx="612">
                  <c:v>955456000</c:v>
                </c:pt>
                <c:pt idx="613">
                  <c:v>954144000</c:v>
                </c:pt>
                <c:pt idx="614">
                  <c:v>952832000</c:v>
                </c:pt>
                <c:pt idx="615">
                  <c:v>951520000</c:v>
                </c:pt>
                <c:pt idx="616">
                  <c:v>950208000</c:v>
                </c:pt>
                <c:pt idx="617">
                  <c:v>948896000</c:v>
                </c:pt>
                <c:pt idx="618">
                  <c:v>947584000</c:v>
                </c:pt>
                <c:pt idx="619">
                  <c:v>946272000</c:v>
                </c:pt>
                <c:pt idx="620">
                  <c:v>944960000</c:v>
                </c:pt>
                <c:pt idx="621">
                  <c:v>943648000</c:v>
                </c:pt>
                <c:pt idx="622">
                  <c:v>942336000</c:v>
                </c:pt>
                <c:pt idx="623">
                  <c:v>941024000</c:v>
                </c:pt>
                <c:pt idx="624">
                  <c:v>939712000</c:v>
                </c:pt>
                <c:pt idx="625">
                  <c:v>938400000</c:v>
                </c:pt>
                <c:pt idx="626">
                  <c:v>937196000</c:v>
                </c:pt>
                <c:pt idx="627">
                  <c:v>935992000</c:v>
                </c:pt>
                <c:pt idx="628">
                  <c:v>934788000</c:v>
                </c:pt>
                <c:pt idx="629">
                  <c:v>933584000</c:v>
                </c:pt>
                <c:pt idx="630">
                  <c:v>932380000</c:v>
                </c:pt>
                <c:pt idx="631">
                  <c:v>931176000</c:v>
                </c:pt>
                <c:pt idx="632">
                  <c:v>929972000</c:v>
                </c:pt>
                <c:pt idx="633">
                  <c:v>928768000</c:v>
                </c:pt>
                <c:pt idx="634">
                  <c:v>927564000</c:v>
                </c:pt>
                <c:pt idx="635">
                  <c:v>926360000</c:v>
                </c:pt>
                <c:pt idx="636">
                  <c:v>925156000</c:v>
                </c:pt>
                <c:pt idx="637">
                  <c:v>923952000</c:v>
                </c:pt>
                <c:pt idx="638">
                  <c:v>922748000</c:v>
                </c:pt>
                <c:pt idx="639">
                  <c:v>921544000</c:v>
                </c:pt>
                <c:pt idx="640">
                  <c:v>920340000</c:v>
                </c:pt>
                <c:pt idx="641">
                  <c:v>919136000</c:v>
                </c:pt>
                <c:pt idx="642">
                  <c:v>917932000</c:v>
                </c:pt>
                <c:pt idx="643">
                  <c:v>916728000</c:v>
                </c:pt>
                <c:pt idx="644">
                  <c:v>915524000</c:v>
                </c:pt>
                <c:pt idx="645">
                  <c:v>914320000</c:v>
                </c:pt>
                <c:pt idx="646">
                  <c:v>913116000</c:v>
                </c:pt>
                <c:pt idx="647">
                  <c:v>911912000</c:v>
                </c:pt>
                <c:pt idx="648">
                  <c:v>910708000</c:v>
                </c:pt>
                <c:pt idx="649">
                  <c:v>909504000</c:v>
                </c:pt>
                <c:pt idx="650">
                  <c:v>908300000</c:v>
                </c:pt>
                <c:pt idx="651">
                  <c:v>907176000</c:v>
                </c:pt>
                <c:pt idx="652">
                  <c:v>906052000</c:v>
                </c:pt>
                <c:pt idx="653">
                  <c:v>904928000</c:v>
                </c:pt>
                <c:pt idx="654">
                  <c:v>903804000</c:v>
                </c:pt>
                <c:pt idx="655">
                  <c:v>902680000</c:v>
                </c:pt>
                <c:pt idx="656">
                  <c:v>901556000</c:v>
                </c:pt>
                <c:pt idx="657">
                  <c:v>900432000</c:v>
                </c:pt>
                <c:pt idx="658">
                  <c:v>899308000</c:v>
                </c:pt>
                <c:pt idx="659">
                  <c:v>898184000</c:v>
                </c:pt>
                <c:pt idx="660">
                  <c:v>897060000</c:v>
                </c:pt>
                <c:pt idx="661">
                  <c:v>895936000</c:v>
                </c:pt>
                <c:pt idx="662">
                  <c:v>894812000</c:v>
                </c:pt>
                <c:pt idx="663">
                  <c:v>893688000</c:v>
                </c:pt>
                <c:pt idx="664">
                  <c:v>892564000</c:v>
                </c:pt>
                <c:pt idx="665">
                  <c:v>891440000</c:v>
                </c:pt>
                <c:pt idx="666">
                  <c:v>890316000</c:v>
                </c:pt>
                <c:pt idx="667">
                  <c:v>889192000</c:v>
                </c:pt>
                <c:pt idx="668">
                  <c:v>888068000</c:v>
                </c:pt>
                <c:pt idx="669">
                  <c:v>886944000</c:v>
                </c:pt>
                <c:pt idx="670">
                  <c:v>885820000</c:v>
                </c:pt>
                <c:pt idx="671">
                  <c:v>884696000</c:v>
                </c:pt>
                <c:pt idx="672">
                  <c:v>883572000</c:v>
                </c:pt>
                <c:pt idx="673">
                  <c:v>882448000</c:v>
                </c:pt>
                <c:pt idx="674">
                  <c:v>881324000</c:v>
                </c:pt>
                <c:pt idx="675">
                  <c:v>880200000</c:v>
                </c:pt>
                <c:pt idx="676">
                  <c:v>879152000</c:v>
                </c:pt>
                <c:pt idx="677">
                  <c:v>878104000</c:v>
                </c:pt>
                <c:pt idx="678">
                  <c:v>877056000</c:v>
                </c:pt>
                <c:pt idx="679">
                  <c:v>876008000</c:v>
                </c:pt>
                <c:pt idx="680">
                  <c:v>874960000</c:v>
                </c:pt>
                <c:pt idx="681">
                  <c:v>873912000</c:v>
                </c:pt>
                <c:pt idx="682">
                  <c:v>872864000</c:v>
                </c:pt>
                <c:pt idx="683">
                  <c:v>871816000</c:v>
                </c:pt>
                <c:pt idx="684">
                  <c:v>870768000</c:v>
                </c:pt>
                <c:pt idx="685">
                  <c:v>869720000</c:v>
                </c:pt>
                <c:pt idx="686">
                  <c:v>868672000</c:v>
                </c:pt>
                <c:pt idx="687">
                  <c:v>867624000</c:v>
                </c:pt>
                <c:pt idx="688">
                  <c:v>866576000</c:v>
                </c:pt>
                <c:pt idx="689">
                  <c:v>865528000</c:v>
                </c:pt>
                <c:pt idx="690">
                  <c:v>864480000</c:v>
                </c:pt>
                <c:pt idx="691">
                  <c:v>863432000</c:v>
                </c:pt>
                <c:pt idx="692">
                  <c:v>862384000</c:v>
                </c:pt>
                <c:pt idx="693">
                  <c:v>861336000</c:v>
                </c:pt>
                <c:pt idx="694">
                  <c:v>860288000</c:v>
                </c:pt>
                <c:pt idx="695">
                  <c:v>859240000</c:v>
                </c:pt>
                <c:pt idx="696">
                  <c:v>858192000</c:v>
                </c:pt>
                <c:pt idx="697">
                  <c:v>857144000</c:v>
                </c:pt>
                <c:pt idx="698">
                  <c:v>856096000</c:v>
                </c:pt>
                <c:pt idx="699">
                  <c:v>855048000</c:v>
                </c:pt>
                <c:pt idx="700">
                  <c:v>854000000</c:v>
                </c:pt>
              </c:numCache>
            </c:numRef>
          </c:val>
          <c:smooth val="0"/>
        </c:ser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'RCP 6.0'!$A$3:$A$703</c:f>
              <c:numCache>
                <c:formatCode>General</c:formatCode>
                <c:ptCount val="701"/>
                <c:pt idx="0">
                  <c:v>1800</c:v>
                </c:pt>
                <c:pt idx="1">
                  <c:v>1801</c:v>
                </c:pt>
                <c:pt idx="2">
                  <c:v>1802</c:v>
                </c:pt>
                <c:pt idx="3">
                  <c:v>1803</c:v>
                </c:pt>
                <c:pt idx="4">
                  <c:v>1804</c:v>
                </c:pt>
                <c:pt idx="5">
                  <c:v>1805</c:v>
                </c:pt>
                <c:pt idx="6">
                  <c:v>1806</c:v>
                </c:pt>
                <c:pt idx="7">
                  <c:v>1807</c:v>
                </c:pt>
                <c:pt idx="8">
                  <c:v>1808</c:v>
                </c:pt>
                <c:pt idx="9">
                  <c:v>1809</c:v>
                </c:pt>
                <c:pt idx="10">
                  <c:v>1810</c:v>
                </c:pt>
                <c:pt idx="11">
                  <c:v>1811</c:v>
                </c:pt>
                <c:pt idx="12">
                  <c:v>1812</c:v>
                </c:pt>
                <c:pt idx="13">
                  <c:v>1813</c:v>
                </c:pt>
                <c:pt idx="14">
                  <c:v>1814</c:v>
                </c:pt>
                <c:pt idx="15">
                  <c:v>1815</c:v>
                </c:pt>
                <c:pt idx="16">
                  <c:v>1816</c:v>
                </c:pt>
                <c:pt idx="17">
                  <c:v>1817</c:v>
                </c:pt>
                <c:pt idx="18">
                  <c:v>1818</c:v>
                </c:pt>
                <c:pt idx="19">
                  <c:v>1819</c:v>
                </c:pt>
                <c:pt idx="20">
                  <c:v>1820</c:v>
                </c:pt>
                <c:pt idx="21">
                  <c:v>1821</c:v>
                </c:pt>
                <c:pt idx="22">
                  <c:v>1822</c:v>
                </c:pt>
                <c:pt idx="23">
                  <c:v>1823</c:v>
                </c:pt>
                <c:pt idx="24">
                  <c:v>1824</c:v>
                </c:pt>
                <c:pt idx="25">
                  <c:v>1825</c:v>
                </c:pt>
                <c:pt idx="26">
                  <c:v>1826</c:v>
                </c:pt>
                <c:pt idx="27">
                  <c:v>1827</c:v>
                </c:pt>
                <c:pt idx="28">
                  <c:v>1828</c:v>
                </c:pt>
                <c:pt idx="29">
                  <c:v>1829</c:v>
                </c:pt>
                <c:pt idx="30">
                  <c:v>1830</c:v>
                </c:pt>
                <c:pt idx="31">
                  <c:v>1831</c:v>
                </c:pt>
                <c:pt idx="32">
                  <c:v>1832</c:v>
                </c:pt>
                <c:pt idx="33">
                  <c:v>1833</c:v>
                </c:pt>
                <c:pt idx="34">
                  <c:v>1834</c:v>
                </c:pt>
                <c:pt idx="35">
                  <c:v>1835</c:v>
                </c:pt>
                <c:pt idx="36">
                  <c:v>1836</c:v>
                </c:pt>
                <c:pt idx="37">
                  <c:v>1837</c:v>
                </c:pt>
                <c:pt idx="38">
                  <c:v>1838</c:v>
                </c:pt>
                <c:pt idx="39">
                  <c:v>1839</c:v>
                </c:pt>
                <c:pt idx="40">
                  <c:v>1840</c:v>
                </c:pt>
                <c:pt idx="41">
                  <c:v>1841</c:v>
                </c:pt>
                <c:pt idx="42">
                  <c:v>1842</c:v>
                </c:pt>
                <c:pt idx="43">
                  <c:v>1843</c:v>
                </c:pt>
                <c:pt idx="44">
                  <c:v>1844</c:v>
                </c:pt>
                <c:pt idx="45">
                  <c:v>1845</c:v>
                </c:pt>
                <c:pt idx="46">
                  <c:v>1846</c:v>
                </c:pt>
                <c:pt idx="47">
                  <c:v>1847</c:v>
                </c:pt>
                <c:pt idx="48">
                  <c:v>1848</c:v>
                </c:pt>
                <c:pt idx="49">
                  <c:v>1849</c:v>
                </c:pt>
                <c:pt idx="50">
                  <c:v>1850</c:v>
                </c:pt>
                <c:pt idx="51">
                  <c:v>1851</c:v>
                </c:pt>
                <c:pt idx="52">
                  <c:v>1852</c:v>
                </c:pt>
                <c:pt idx="53">
                  <c:v>1853</c:v>
                </c:pt>
                <c:pt idx="54">
                  <c:v>1854</c:v>
                </c:pt>
                <c:pt idx="55">
                  <c:v>1855</c:v>
                </c:pt>
                <c:pt idx="56">
                  <c:v>1856</c:v>
                </c:pt>
                <c:pt idx="57">
                  <c:v>1857</c:v>
                </c:pt>
                <c:pt idx="58">
                  <c:v>1858</c:v>
                </c:pt>
                <c:pt idx="59">
                  <c:v>1859</c:v>
                </c:pt>
                <c:pt idx="60">
                  <c:v>1860</c:v>
                </c:pt>
                <c:pt idx="61">
                  <c:v>1861</c:v>
                </c:pt>
                <c:pt idx="62">
                  <c:v>1862</c:v>
                </c:pt>
                <c:pt idx="63">
                  <c:v>1863</c:v>
                </c:pt>
                <c:pt idx="64">
                  <c:v>1864</c:v>
                </c:pt>
                <c:pt idx="65">
                  <c:v>1865</c:v>
                </c:pt>
                <c:pt idx="66">
                  <c:v>1866</c:v>
                </c:pt>
                <c:pt idx="67">
                  <c:v>1867</c:v>
                </c:pt>
                <c:pt idx="68">
                  <c:v>1868</c:v>
                </c:pt>
                <c:pt idx="69">
                  <c:v>1869</c:v>
                </c:pt>
                <c:pt idx="70">
                  <c:v>1870</c:v>
                </c:pt>
                <c:pt idx="71">
                  <c:v>1871</c:v>
                </c:pt>
                <c:pt idx="72">
                  <c:v>1872</c:v>
                </c:pt>
                <c:pt idx="73">
                  <c:v>1873</c:v>
                </c:pt>
                <c:pt idx="74">
                  <c:v>1874</c:v>
                </c:pt>
                <c:pt idx="75">
                  <c:v>1875</c:v>
                </c:pt>
                <c:pt idx="76">
                  <c:v>1876</c:v>
                </c:pt>
                <c:pt idx="77">
                  <c:v>1877</c:v>
                </c:pt>
                <c:pt idx="78">
                  <c:v>1878</c:v>
                </c:pt>
                <c:pt idx="79">
                  <c:v>1879</c:v>
                </c:pt>
                <c:pt idx="80">
                  <c:v>1880</c:v>
                </c:pt>
                <c:pt idx="81">
                  <c:v>1881</c:v>
                </c:pt>
                <c:pt idx="82">
                  <c:v>1882</c:v>
                </c:pt>
                <c:pt idx="83">
                  <c:v>1883</c:v>
                </c:pt>
                <c:pt idx="84">
                  <c:v>1884</c:v>
                </c:pt>
                <c:pt idx="85">
                  <c:v>1885</c:v>
                </c:pt>
                <c:pt idx="86">
                  <c:v>1886</c:v>
                </c:pt>
                <c:pt idx="87">
                  <c:v>1887</c:v>
                </c:pt>
                <c:pt idx="88">
                  <c:v>1888</c:v>
                </c:pt>
                <c:pt idx="89">
                  <c:v>1889</c:v>
                </c:pt>
                <c:pt idx="90">
                  <c:v>1890</c:v>
                </c:pt>
                <c:pt idx="91">
                  <c:v>1891</c:v>
                </c:pt>
                <c:pt idx="92">
                  <c:v>1892</c:v>
                </c:pt>
                <c:pt idx="93">
                  <c:v>1893</c:v>
                </c:pt>
                <c:pt idx="94">
                  <c:v>1894</c:v>
                </c:pt>
                <c:pt idx="95">
                  <c:v>1895</c:v>
                </c:pt>
                <c:pt idx="96">
                  <c:v>1896</c:v>
                </c:pt>
                <c:pt idx="97">
                  <c:v>1897</c:v>
                </c:pt>
                <c:pt idx="98">
                  <c:v>1898</c:v>
                </c:pt>
                <c:pt idx="99">
                  <c:v>1899</c:v>
                </c:pt>
                <c:pt idx="100">
                  <c:v>1900</c:v>
                </c:pt>
                <c:pt idx="101">
                  <c:v>1901</c:v>
                </c:pt>
                <c:pt idx="102">
                  <c:v>1902</c:v>
                </c:pt>
                <c:pt idx="103">
                  <c:v>1903</c:v>
                </c:pt>
                <c:pt idx="104">
                  <c:v>1904</c:v>
                </c:pt>
                <c:pt idx="105">
                  <c:v>1905</c:v>
                </c:pt>
                <c:pt idx="106">
                  <c:v>1906</c:v>
                </c:pt>
                <c:pt idx="107">
                  <c:v>1907</c:v>
                </c:pt>
                <c:pt idx="108">
                  <c:v>1908</c:v>
                </c:pt>
                <c:pt idx="109">
                  <c:v>1909</c:v>
                </c:pt>
                <c:pt idx="110">
                  <c:v>1910</c:v>
                </c:pt>
                <c:pt idx="111">
                  <c:v>1911</c:v>
                </c:pt>
                <c:pt idx="112">
                  <c:v>1912</c:v>
                </c:pt>
                <c:pt idx="113">
                  <c:v>1913</c:v>
                </c:pt>
                <c:pt idx="114">
                  <c:v>1914</c:v>
                </c:pt>
                <c:pt idx="115">
                  <c:v>1915</c:v>
                </c:pt>
                <c:pt idx="116">
                  <c:v>1916</c:v>
                </c:pt>
                <c:pt idx="117">
                  <c:v>1917</c:v>
                </c:pt>
                <c:pt idx="118">
                  <c:v>1918</c:v>
                </c:pt>
                <c:pt idx="119">
                  <c:v>1919</c:v>
                </c:pt>
                <c:pt idx="120">
                  <c:v>1920</c:v>
                </c:pt>
                <c:pt idx="121">
                  <c:v>1921</c:v>
                </c:pt>
                <c:pt idx="122">
                  <c:v>1922</c:v>
                </c:pt>
                <c:pt idx="123">
                  <c:v>1923</c:v>
                </c:pt>
                <c:pt idx="124">
                  <c:v>1924</c:v>
                </c:pt>
                <c:pt idx="125">
                  <c:v>1925</c:v>
                </c:pt>
                <c:pt idx="126">
                  <c:v>1926</c:v>
                </c:pt>
                <c:pt idx="127">
                  <c:v>1927</c:v>
                </c:pt>
                <c:pt idx="128">
                  <c:v>1928</c:v>
                </c:pt>
                <c:pt idx="129">
                  <c:v>1929</c:v>
                </c:pt>
                <c:pt idx="130">
                  <c:v>1930</c:v>
                </c:pt>
                <c:pt idx="131">
                  <c:v>1931</c:v>
                </c:pt>
                <c:pt idx="132">
                  <c:v>1932</c:v>
                </c:pt>
                <c:pt idx="133">
                  <c:v>1933</c:v>
                </c:pt>
                <c:pt idx="134">
                  <c:v>1934</c:v>
                </c:pt>
                <c:pt idx="135">
                  <c:v>1935</c:v>
                </c:pt>
                <c:pt idx="136">
                  <c:v>1936</c:v>
                </c:pt>
                <c:pt idx="137">
                  <c:v>1937</c:v>
                </c:pt>
                <c:pt idx="138">
                  <c:v>1938</c:v>
                </c:pt>
                <c:pt idx="139">
                  <c:v>1939</c:v>
                </c:pt>
                <c:pt idx="140">
                  <c:v>1940</c:v>
                </c:pt>
                <c:pt idx="141">
                  <c:v>1941</c:v>
                </c:pt>
                <c:pt idx="142">
                  <c:v>1942</c:v>
                </c:pt>
                <c:pt idx="143">
                  <c:v>1943</c:v>
                </c:pt>
                <c:pt idx="144">
                  <c:v>1944</c:v>
                </c:pt>
                <c:pt idx="145">
                  <c:v>1945</c:v>
                </c:pt>
                <c:pt idx="146">
                  <c:v>1946</c:v>
                </c:pt>
                <c:pt idx="147">
                  <c:v>1947</c:v>
                </c:pt>
                <c:pt idx="148">
                  <c:v>1948</c:v>
                </c:pt>
                <c:pt idx="149">
                  <c:v>1949</c:v>
                </c:pt>
                <c:pt idx="150">
                  <c:v>1950</c:v>
                </c:pt>
                <c:pt idx="151">
                  <c:v>1951</c:v>
                </c:pt>
                <c:pt idx="152">
                  <c:v>1952</c:v>
                </c:pt>
                <c:pt idx="153">
                  <c:v>1953</c:v>
                </c:pt>
                <c:pt idx="154">
                  <c:v>1954</c:v>
                </c:pt>
                <c:pt idx="155">
                  <c:v>1955</c:v>
                </c:pt>
                <c:pt idx="156">
                  <c:v>1956</c:v>
                </c:pt>
                <c:pt idx="157">
                  <c:v>1957</c:v>
                </c:pt>
                <c:pt idx="158">
                  <c:v>1958</c:v>
                </c:pt>
                <c:pt idx="159">
                  <c:v>1959</c:v>
                </c:pt>
                <c:pt idx="160">
                  <c:v>1960</c:v>
                </c:pt>
                <c:pt idx="161">
                  <c:v>1961</c:v>
                </c:pt>
                <c:pt idx="162">
                  <c:v>1962</c:v>
                </c:pt>
                <c:pt idx="163">
                  <c:v>1963</c:v>
                </c:pt>
                <c:pt idx="164">
                  <c:v>1964</c:v>
                </c:pt>
                <c:pt idx="165">
                  <c:v>1965</c:v>
                </c:pt>
                <c:pt idx="166">
                  <c:v>1966</c:v>
                </c:pt>
                <c:pt idx="167">
                  <c:v>1967</c:v>
                </c:pt>
                <c:pt idx="168">
                  <c:v>1968</c:v>
                </c:pt>
                <c:pt idx="169">
                  <c:v>1969</c:v>
                </c:pt>
                <c:pt idx="170">
                  <c:v>1970</c:v>
                </c:pt>
                <c:pt idx="171">
                  <c:v>1971</c:v>
                </c:pt>
                <c:pt idx="172">
                  <c:v>1972</c:v>
                </c:pt>
                <c:pt idx="173">
                  <c:v>1973</c:v>
                </c:pt>
                <c:pt idx="174">
                  <c:v>1974</c:v>
                </c:pt>
                <c:pt idx="175">
                  <c:v>1975</c:v>
                </c:pt>
                <c:pt idx="176">
                  <c:v>1976</c:v>
                </c:pt>
                <c:pt idx="177">
                  <c:v>1977</c:v>
                </c:pt>
                <c:pt idx="178">
                  <c:v>1978</c:v>
                </c:pt>
                <c:pt idx="179">
                  <c:v>1979</c:v>
                </c:pt>
                <c:pt idx="180">
                  <c:v>1980</c:v>
                </c:pt>
                <c:pt idx="181">
                  <c:v>1981</c:v>
                </c:pt>
                <c:pt idx="182">
                  <c:v>1982</c:v>
                </c:pt>
                <c:pt idx="183">
                  <c:v>1983</c:v>
                </c:pt>
                <c:pt idx="184">
                  <c:v>1984</c:v>
                </c:pt>
                <c:pt idx="185">
                  <c:v>1985</c:v>
                </c:pt>
                <c:pt idx="186">
                  <c:v>1986</c:v>
                </c:pt>
                <c:pt idx="187">
                  <c:v>1987</c:v>
                </c:pt>
                <c:pt idx="188">
                  <c:v>1988</c:v>
                </c:pt>
                <c:pt idx="189">
                  <c:v>1989</c:v>
                </c:pt>
                <c:pt idx="190">
                  <c:v>1990</c:v>
                </c:pt>
                <c:pt idx="191">
                  <c:v>1991</c:v>
                </c:pt>
                <c:pt idx="192">
                  <c:v>1992</c:v>
                </c:pt>
                <c:pt idx="193">
                  <c:v>1993</c:v>
                </c:pt>
                <c:pt idx="194">
                  <c:v>1994</c:v>
                </c:pt>
                <c:pt idx="195">
                  <c:v>1995</c:v>
                </c:pt>
                <c:pt idx="196">
                  <c:v>1996</c:v>
                </c:pt>
                <c:pt idx="197">
                  <c:v>1997</c:v>
                </c:pt>
                <c:pt idx="198">
                  <c:v>1998</c:v>
                </c:pt>
                <c:pt idx="199">
                  <c:v>1999</c:v>
                </c:pt>
                <c:pt idx="200">
                  <c:v>2000</c:v>
                </c:pt>
                <c:pt idx="201">
                  <c:v>2001</c:v>
                </c:pt>
                <c:pt idx="202">
                  <c:v>2002</c:v>
                </c:pt>
                <c:pt idx="203">
                  <c:v>2003</c:v>
                </c:pt>
                <c:pt idx="204">
                  <c:v>2004</c:v>
                </c:pt>
                <c:pt idx="205">
                  <c:v>2005</c:v>
                </c:pt>
                <c:pt idx="206">
                  <c:v>2006</c:v>
                </c:pt>
                <c:pt idx="207">
                  <c:v>2007</c:v>
                </c:pt>
                <c:pt idx="208">
                  <c:v>2008</c:v>
                </c:pt>
                <c:pt idx="209">
                  <c:v>2009</c:v>
                </c:pt>
                <c:pt idx="210">
                  <c:v>2010</c:v>
                </c:pt>
                <c:pt idx="211">
                  <c:v>2011</c:v>
                </c:pt>
                <c:pt idx="212">
                  <c:v>2012</c:v>
                </c:pt>
                <c:pt idx="213">
                  <c:v>2013</c:v>
                </c:pt>
                <c:pt idx="214">
                  <c:v>2014</c:v>
                </c:pt>
                <c:pt idx="215">
                  <c:v>2015</c:v>
                </c:pt>
                <c:pt idx="216">
                  <c:v>2016</c:v>
                </c:pt>
                <c:pt idx="217">
                  <c:v>2017</c:v>
                </c:pt>
                <c:pt idx="218">
                  <c:v>2018</c:v>
                </c:pt>
                <c:pt idx="219">
                  <c:v>2019</c:v>
                </c:pt>
                <c:pt idx="220">
                  <c:v>2020</c:v>
                </c:pt>
                <c:pt idx="221">
                  <c:v>2021</c:v>
                </c:pt>
                <c:pt idx="222">
                  <c:v>2022</c:v>
                </c:pt>
                <c:pt idx="223">
                  <c:v>2023</c:v>
                </c:pt>
                <c:pt idx="224">
                  <c:v>2024</c:v>
                </c:pt>
                <c:pt idx="225">
                  <c:v>2025</c:v>
                </c:pt>
                <c:pt idx="226">
                  <c:v>2026</c:v>
                </c:pt>
                <c:pt idx="227">
                  <c:v>2027</c:v>
                </c:pt>
                <c:pt idx="228">
                  <c:v>2028</c:v>
                </c:pt>
                <c:pt idx="229">
                  <c:v>2029</c:v>
                </c:pt>
                <c:pt idx="230">
                  <c:v>2030</c:v>
                </c:pt>
                <c:pt idx="231">
                  <c:v>2031</c:v>
                </c:pt>
                <c:pt idx="232">
                  <c:v>2032</c:v>
                </c:pt>
                <c:pt idx="233">
                  <c:v>2033</c:v>
                </c:pt>
                <c:pt idx="234">
                  <c:v>2034</c:v>
                </c:pt>
                <c:pt idx="235">
                  <c:v>2035</c:v>
                </c:pt>
                <c:pt idx="236">
                  <c:v>2036</c:v>
                </c:pt>
                <c:pt idx="237">
                  <c:v>2037</c:v>
                </c:pt>
                <c:pt idx="238">
                  <c:v>2038</c:v>
                </c:pt>
                <c:pt idx="239">
                  <c:v>2039</c:v>
                </c:pt>
                <c:pt idx="240">
                  <c:v>2040</c:v>
                </c:pt>
                <c:pt idx="241">
                  <c:v>2041</c:v>
                </c:pt>
                <c:pt idx="242">
                  <c:v>2042</c:v>
                </c:pt>
                <c:pt idx="243">
                  <c:v>2043</c:v>
                </c:pt>
                <c:pt idx="244">
                  <c:v>2044</c:v>
                </c:pt>
                <c:pt idx="245">
                  <c:v>2045</c:v>
                </c:pt>
                <c:pt idx="246">
                  <c:v>2046</c:v>
                </c:pt>
                <c:pt idx="247">
                  <c:v>2047</c:v>
                </c:pt>
                <c:pt idx="248">
                  <c:v>2048</c:v>
                </c:pt>
                <c:pt idx="249">
                  <c:v>2049</c:v>
                </c:pt>
                <c:pt idx="250">
                  <c:v>2050</c:v>
                </c:pt>
                <c:pt idx="251">
                  <c:v>2051</c:v>
                </c:pt>
                <c:pt idx="252">
                  <c:v>2052</c:v>
                </c:pt>
                <c:pt idx="253">
                  <c:v>2053</c:v>
                </c:pt>
                <c:pt idx="254">
                  <c:v>2054</c:v>
                </c:pt>
                <c:pt idx="255">
                  <c:v>2055</c:v>
                </c:pt>
                <c:pt idx="256">
                  <c:v>2056</c:v>
                </c:pt>
                <c:pt idx="257">
                  <c:v>2057</c:v>
                </c:pt>
                <c:pt idx="258">
                  <c:v>2058</c:v>
                </c:pt>
                <c:pt idx="259">
                  <c:v>2059</c:v>
                </c:pt>
                <c:pt idx="260">
                  <c:v>2060</c:v>
                </c:pt>
                <c:pt idx="261">
                  <c:v>2061</c:v>
                </c:pt>
                <c:pt idx="262">
                  <c:v>2062</c:v>
                </c:pt>
                <c:pt idx="263">
                  <c:v>2063</c:v>
                </c:pt>
                <c:pt idx="264">
                  <c:v>2064</c:v>
                </c:pt>
                <c:pt idx="265">
                  <c:v>2065</c:v>
                </c:pt>
                <c:pt idx="266">
                  <c:v>2066</c:v>
                </c:pt>
                <c:pt idx="267">
                  <c:v>2067</c:v>
                </c:pt>
                <c:pt idx="268">
                  <c:v>2068</c:v>
                </c:pt>
                <c:pt idx="269">
                  <c:v>2069</c:v>
                </c:pt>
                <c:pt idx="270">
                  <c:v>2070</c:v>
                </c:pt>
                <c:pt idx="271">
                  <c:v>2071</c:v>
                </c:pt>
                <c:pt idx="272">
                  <c:v>2072</c:v>
                </c:pt>
                <c:pt idx="273">
                  <c:v>2073</c:v>
                </c:pt>
                <c:pt idx="274">
                  <c:v>2074</c:v>
                </c:pt>
                <c:pt idx="275">
                  <c:v>2075</c:v>
                </c:pt>
                <c:pt idx="276">
                  <c:v>2076</c:v>
                </c:pt>
                <c:pt idx="277">
                  <c:v>2077</c:v>
                </c:pt>
                <c:pt idx="278">
                  <c:v>2078</c:v>
                </c:pt>
                <c:pt idx="279">
                  <c:v>2079</c:v>
                </c:pt>
                <c:pt idx="280">
                  <c:v>2080</c:v>
                </c:pt>
                <c:pt idx="281">
                  <c:v>2081</c:v>
                </c:pt>
                <c:pt idx="282">
                  <c:v>2082</c:v>
                </c:pt>
                <c:pt idx="283">
                  <c:v>2083</c:v>
                </c:pt>
                <c:pt idx="284">
                  <c:v>2084</c:v>
                </c:pt>
                <c:pt idx="285">
                  <c:v>2085</c:v>
                </c:pt>
                <c:pt idx="286">
                  <c:v>2086</c:v>
                </c:pt>
                <c:pt idx="287">
                  <c:v>2087</c:v>
                </c:pt>
                <c:pt idx="288">
                  <c:v>2088</c:v>
                </c:pt>
                <c:pt idx="289">
                  <c:v>2089</c:v>
                </c:pt>
                <c:pt idx="290">
                  <c:v>2090</c:v>
                </c:pt>
                <c:pt idx="291">
                  <c:v>2091</c:v>
                </c:pt>
                <c:pt idx="292">
                  <c:v>2092</c:v>
                </c:pt>
                <c:pt idx="293">
                  <c:v>2093</c:v>
                </c:pt>
                <c:pt idx="294">
                  <c:v>2094</c:v>
                </c:pt>
                <c:pt idx="295">
                  <c:v>2095</c:v>
                </c:pt>
                <c:pt idx="296">
                  <c:v>2096</c:v>
                </c:pt>
                <c:pt idx="297">
                  <c:v>2097</c:v>
                </c:pt>
                <c:pt idx="298">
                  <c:v>2098</c:v>
                </c:pt>
                <c:pt idx="299">
                  <c:v>2099</c:v>
                </c:pt>
                <c:pt idx="300">
                  <c:v>2100</c:v>
                </c:pt>
                <c:pt idx="301">
                  <c:v>2101</c:v>
                </c:pt>
                <c:pt idx="302">
                  <c:v>2102</c:v>
                </c:pt>
                <c:pt idx="303">
                  <c:v>2103</c:v>
                </c:pt>
                <c:pt idx="304">
                  <c:v>2104</c:v>
                </c:pt>
                <c:pt idx="305">
                  <c:v>2105</c:v>
                </c:pt>
                <c:pt idx="306">
                  <c:v>2106</c:v>
                </c:pt>
                <c:pt idx="307">
                  <c:v>2107</c:v>
                </c:pt>
                <c:pt idx="308">
                  <c:v>2108</c:v>
                </c:pt>
                <c:pt idx="309">
                  <c:v>2109</c:v>
                </c:pt>
                <c:pt idx="310">
                  <c:v>2110</c:v>
                </c:pt>
                <c:pt idx="311">
                  <c:v>2111</c:v>
                </c:pt>
                <c:pt idx="312">
                  <c:v>2112</c:v>
                </c:pt>
                <c:pt idx="313">
                  <c:v>2113</c:v>
                </c:pt>
                <c:pt idx="314">
                  <c:v>2114</c:v>
                </c:pt>
                <c:pt idx="315">
                  <c:v>2115</c:v>
                </c:pt>
                <c:pt idx="316">
                  <c:v>2116</c:v>
                </c:pt>
                <c:pt idx="317">
                  <c:v>2117</c:v>
                </c:pt>
                <c:pt idx="318">
                  <c:v>2118</c:v>
                </c:pt>
                <c:pt idx="319">
                  <c:v>2119</c:v>
                </c:pt>
                <c:pt idx="320">
                  <c:v>2120</c:v>
                </c:pt>
                <c:pt idx="321">
                  <c:v>2121</c:v>
                </c:pt>
                <c:pt idx="322">
                  <c:v>2122</c:v>
                </c:pt>
                <c:pt idx="323">
                  <c:v>2123</c:v>
                </c:pt>
                <c:pt idx="324">
                  <c:v>2124</c:v>
                </c:pt>
                <c:pt idx="325">
                  <c:v>2125</c:v>
                </c:pt>
                <c:pt idx="326">
                  <c:v>2126</c:v>
                </c:pt>
                <c:pt idx="327">
                  <c:v>2127</c:v>
                </c:pt>
                <c:pt idx="328">
                  <c:v>2128</c:v>
                </c:pt>
                <c:pt idx="329">
                  <c:v>2129</c:v>
                </c:pt>
                <c:pt idx="330">
                  <c:v>2130</c:v>
                </c:pt>
                <c:pt idx="331">
                  <c:v>2131</c:v>
                </c:pt>
                <c:pt idx="332">
                  <c:v>2132</c:v>
                </c:pt>
                <c:pt idx="333">
                  <c:v>2133</c:v>
                </c:pt>
                <c:pt idx="334">
                  <c:v>2134</c:v>
                </c:pt>
                <c:pt idx="335">
                  <c:v>2135</c:v>
                </c:pt>
                <c:pt idx="336">
                  <c:v>2136</c:v>
                </c:pt>
                <c:pt idx="337">
                  <c:v>2137</c:v>
                </c:pt>
                <c:pt idx="338">
                  <c:v>2138</c:v>
                </c:pt>
                <c:pt idx="339">
                  <c:v>2139</c:v>
                </c:pt>
                <c:pt idx="340">
                  <c:v>2140</c:v>
                </c:pt>
                <c:pt idx="341">
                  <c:v>2141</c:v>
                </c:pt>
                <c:pt idx="342">
                  <c:v>2142</c:v>
                </c:pt>
                <c:pt idx="343">
                  <c:v>2143</c:v>
                </c:pt>
                <c:pt idx="344">
                  <c:v>2144</c:v>
                </c:pt>
                <c:pt idx="345">
                  <c:v>2145</c:v>
                </c:pt>
                <c:pt idx="346">
                  <c:v>2146</c:v>
                </c:pt>
                <c:pt idx="347">
                  <c:v>2147</c:v>
                </c:pt>
                <c:pt idx="348">
                  <c:v>2148</c:v>
                </c:pt>
                <c:pt idx="349">
                  <c:v>2149</c:v>
                </c:pt>
                <c:pt idx="350">
                  <c:v>2150</c:v>
                </c:pt>
                <c:pt idx="351">
                  <c:v>2151</c:v>
                </c:pt>
                <c:pt idx="352">
                  <c:v>2152</c:v>
                </c:pt>
                <c:pt idx="353">
                  <c:v>2153</c:v>
                </c:pt>
                <c:pt idx="354">
                  <c:v>2154</c:v>
                </c:pt>
                <c:pt idx="355">
                  <c:v>2155</c:v>
                </c:pt>
                <c:pt idx="356">
                  <c:v>2156</c:v>
                </c:pt>
                <c:pt idx="357">
                  <c:v>2157</c:v>
                </c:pt>
                <c:pt idx="358">
                  <c:v>2158</c:v>
                </c:pt>
                <c:pt idx="359">
                  <c:v>2159</c:v>
                </c:pt>
                <c:pt idx="360">
                  <c:v>2160</c:v>
                </c:pt>
                <c:pt idx="361">
                  <c:v>2161</c:v>
                </c:pt>
                <c:pt idx="362">
                  <c:v>2162</c:v>
                </c:pt>
                <c:pt idx="363">
                  <c:v>2163</c:v>
                </c:pt>
                <c:pt idx="364">
                  <c:v>2164</c:v>
                </c:pt>
                <c:pt idx="365">
                  <c:v>2165</c:v>
                </c:pt>
                <c:pt idx="366">
                  <c:v>2166</c:v>
                </c:pt>
                <c:pt idx="367">
                  <c:v>2167</c:v>
                </c:pt>
                <c:pt idx="368">
                  <c:v>2168</c:v>
                </c:pt>
                <c:pt idx="369">
                  <c:v>2169</c:v>
                </c:pt>
                <c:pt idx="370">
                  <c:v>2170</c:v>
                </c:pt>
                <c:pt idx="371">
                  <c:v>2171</c:v>
                </c:pt>
                <c:pt idx="372">
                  <c:v>2172</c:v>
                </c:pt>
                <c:pt idx="373">
                  <c:v>2173</c:v>
                </c:pt>
                <c:pt idx="374">
                  <c:v>2174</c:v>
                </c:pt>
                <c:pt idx="375">
                  <c:v>2175</c:v>
                </c:pt>
                <c:pt idx="376">
                  <c:v>2176</c:v>
                </c:pt>
                <c:pt idx="377">
                  <c:v>2177</c:v>
                </c:pt>
                <c:pt idx="378">
                  <c:v>2178</c:v>
                </c:pt>
                <c:pt idx="379">
                  <c:v>2179</c:v>
                </c:pt>
                <c:pt idx="380">
                  <c:v>2180</c:v>
                </c:pt>
                <c:pt idx="381">
                  <c:v>2181</c:v>
                </c:pt>
                <c:pt idx="382">
                  <c:v>2182</c:v>
                </c:pt>
                <c:pt idx="383">
                  <c:v>2183</c:v>
                </c:pt>
                <c:pt idx="384">
                  <c:v>2184</c:v>
                </c:pt>
                <c:pt idx="385">
                  <c:v>2185</c:v>
                </c:pt>
                <c:pt idx="386">
                  <c:v>2186</c:v>
                </c:pt>
                <c:pt idx="387">
                  <c:v>2187</c:v>
                </c:pt>
                <c:pt idx="388">
                  <c:v>2188</c:v>
                </c:pt>
                <c:pt idx="389">
                  <c:v>2189</c:v>
                </c:pt>
                <c:pt idx="390">
                  <c:v>2190</c:v>
                </c:pt>
                <c:pt idx="391">
                  <c:v>2191</c:v>
                </c:pt>
                <c:pt idx="392">
                  <c:v>2192</c:v>
                </c:pt>
                <c:pt idx="393">
                  <c:v>2193</c:v>
                </c:pt>
                <c:pt idx="394">
                  <c:v>2194</c:v>
                </c:pt>
                <c:pt idx="395">
                  <c:v>2195</c:v>
                </c:pt>
                <c:pt idx="396">
                  <c:v>2196</c:v>
                </c:pt>
                <c:pt idx="397">
                  <c:v>2197</c:v>
                </c:pt>
                <c:pt idx="398">
                  <c:v>2198</c:v>
                </c:pt>
                <c:pt idx="399">
                  <c:v>2199</c:v>
                </c:pt>
                <c:pt idx="400">
                  <c:v>2200</c:v>
                </c:pt>
                <c:pt idx="401">
                  <c:v>2201</c:v>
                </c:pt>
                <c:pt idx="402">
                  <c:v>2202</c:v>
                </c:pt>
                <c:pt idx="403">
                  <c:v>2203</c:v>
                </c:pt>
                <c:pt idx="404">
                  <c:v>2204</c:v>
                </c:pt>
                <c:pt idx="405">
                  <c:v>2205</c:v>
                </c:pt>
                <c:pt idx="406">
                  <c:v>2206</c:v>
                </c:pt>
                <c:pt idx="407">
                  <c:v>2207</c:v>
                </c:pt>
                <c:pt idx="408">
                  <c:v>2208</c:v>
                </c:pt>
                <c:pt idx="409">
                  <c:v>2209</c:v>
                </c:pt>
                <c:pt idx="410">
                  <c:v>2210</c:v>
                </c:pt>
                <c:pt idx="411">
                  <c:v>2211</c:v>
                </c:pt>
                <c:pt idx="412">
                  <c:v>2212</c:v>
                </c:pt>
                <c:pt idx="413">
                  <c:v>2213</c:v>
                </c:pt>
                <c:pt idx="414">
                  <c:v>2214</c:v>
                </c:pt>
                <c:pt idx="415">
                  <c:v>2215</c:v>
                </c:pt>
                <c:pt idx="416">
                  <c:v>2216</c:v>
                </c:pt>
                <c:pt idx="417">
                  <c:v>2217</c:v>
                </c:pt>
                <c:pt idx="418">
                  <c:v>2218</c:v>
                </c:pt>
                <c:pt idx="419">
                  <c:v>2219</c:v>
                </c:pt>
                <c:pt idx="420">
                  <c:v>2220</c:v>
                </c:pt>
                <c:pt idx="421">
                  <c:v>2221</c:v>
                </c:pt>
                <c:pt idx="422">
                  <c:v>2222</c:v>
                </c:pt>
                <c:pt idx="423">
                  <c:v>2223</c:v>
                </c:pt>
                <c:pt idx="424">
                  <c:v>2224</c:v>
                </c:pt>
                <c:pt idx="425">
                  <c:v>2225</c:v>
                </c:pt>
                <c:pt idx="426">
                  <c:v>2226</c:v>
                </c:pt>
                <c:pt idx="427">
                  <c:v>2227</c:v>
                </c:pt>
                <c:pt idx="428">
                  <c:v>2228</c:v>
                </c:pt>
                <c:pt idx="429">
                  <c:v>2229</c:v>
                </c:pt>
                <c:pt idx="430">
                  <c:v>2230</c:v>
                </c:pt>
                <c:pt idx="431">
                  <c:v>2231</c:v>
                </c:pt>
                <c:pt idx="432">
                  <c:v>2232</c:v>
                </c:pt>
                <c:pt idx="433">
                  <c:v>2233</c:v>
                </c:pt>
                <c:pt idx="434">
                  <c:v>2234</c:v>
                </c:pt>
                <c:pt idx="435">
                  <c:v>2235</c:v>
                </c:pt>
                <c:pt idx="436">
                  <c:v>2236</c:v>
                </c:pt>
                <c:pt idx="437">
                  <c:v>2237</c:v>
                </c:pt>
                <c:pt idx="438">
                  <c:v>2238</c:v>
                </c:pt>
                <c:pt idx="439">
                  <c:v>2239</c:v>
                </c:pt>
                <c:pt idx="440">
                  <c:v>2240</c:v>
                </c:pt>
                <c:pt idx="441">
                  <c:v>2241</c:v>
                </c:pt>
                <c:pt idx="442">
                  <c:v>2242</c:v>
                </c:pt>
                <c:pt idx="443">
                  <c:v>2243</c:v>
                </c:pt>
                <c:pt idx="444">
                  <c:v>2244</c:v>
                </c:pt>
                <c:pt idx="445">
                  <c:v>2245</c:v>
                </c:pt>
                <c:pt idx="446">
                  <c:v>2246</c:v>
                </c:pt>
                <c:pt idx="447">
                  <c:v>2247</c:v>
                </c:pt>
                <c:pt idx="448">
                  <c:v>2248</c:v>
                </c:pt>
                <c:pt idx="449">
                  <c:v>2249</c:v>
                </c:pt>
                <c:pt idx="450">
                  <c:v>2250</c:v>
                </c:pt>
                <c:pt idx="451">
                  <c:v>2251</c:v>
                </c:pt>
                <c:pt idx="452">
                  <c:v>2252</c:v>
                </c:pt>
                <c:pt idx="453">
                  <c:v>2253</c:v>
                </c:pt>
                <c:pt idx="454">
                  <c:v>2254</c:v>
                </c:pt>
                <c:pt idx="455">
                  <c:v>2255</c:v>
                </c:pt>
                <c:pt idx="456">
                  <c:v>2256</c:v>
                </c:pt>
                <c:pt idx="457">
                  <c:v>2257</c:v>
                </c:pt>
                <c:pt idx="458">
                  <c:v>2258</c:v>
                </c:pt>
                <c:pt idx="459">
                  <c:v>2259</c:v>
                </c:pt>
                <c:pt idx="460">
                  <c:v>2260</c:v>
                </c:pt>
                <c:pt idx="461">
                  <c:v>2261</c:v>
                </c:pt>
                <c:pt idx="462">
                  <c:v>2262</c:v>
                </c:pt>
                <c:pt idx="463">
                  <c:v>2263</c:v>
                </c:pt>
                <c:pt idx="464">
                  <c:v>2264</c:v>
                </c:pt>
                <c:pt idx="465">
                  <c:v>2265</c:v>
                </c:pt>
                <c:pt idx="466">
                  <c:v>2266</c:v>
                </c:pt>
                <c:pt idx="467">
                  <c:v>2267</c:v>
                </c:pt>
                <c:pt idx="468">
                  <c:v>2268</c:v>
                </c:pt>
                <c:pt idx="469">
                  <c:v>2269</c:v>
                </c:pt>
                <c:pt idx="470">
                  <c:v>2270</c:v>
                </c:pt>
                <c:pt idx="471">
                  <c:v>2271</c:v>
                </c:pt>
                <c:pt idx="472">
                  <c:v>2272</c:v>
                </c:pt>
                <c:pt idx="473">
                  <c:v>2273</c:v>
                </c:pt>
                <c:pt idx="474">
                  <c:v>2274</c:v>
                </c:pt>
                <c:pt idx="475">
                  <c:v>2275</c:v>
                </c:pt>
                <c:pt idx="476">
                  <c:v>2276</c:v>
                </c:pt>
                <c:pt idx="477">
                  <c:v>2277</c:v>
                </c:pt>
                <c:pt idx="478">
                  <c:v>2278</c:v>
                </c:pt>
                <c:pt idx="479">
                  <c:v>2279</c:v>
                </c:pt>
                <c:pt idx="480">
                  <c:v>2280</c:v>
                </c:pt>
                <c:pt idx="481">
                  <c:v>2281</c:v>
                </c:pt>
                <c:pt idx="482">
                  <c:v>2282</c:v>
                </c:pt>
                <c:pt idx="483">
                  <c:v>2283</c:v>
                </c:pt>
                <c:pt idx="484">
                  <c:v>2284</c:v>
                </c:pt>
                <c:pt idx="485">
                  <c:v>2285</c:v>
                </c:pt>
                <c:pt idx="486">
                  <c:v>2286</c:v>
                </c:pt>
                <c:pt idx="487">
                  <c:v>2287</c:v>
                </c:pt>
                <c:pt idx="488">
                  <c:v>2288</c:v>
                </c:pt>
                <c:pt idx="489">
                  <c:v>2289</c:v>
                </c:pt>
                <c:pt idx="490">
                  <c:v>2290</c:v>
                </c:pt>
                <c:pt idx="491">
                  <c:v>2291</c:v>
                </c:pt>
                <c:pt idx="492">
                  <c:v>2292</c:v>
                </c:pt>
                <c:pt idx="493">
                  <c:v>2293</c:v>
                </c:pt>
                <c:pt idx="494">
                  <c:v>2294</c:v>
                </c:pt>
                <c:pt idx="495">
                  <c:v>2295</c:v>
                </c:pt>
                <c:pt idx="496">
                  <c:v>2296</c:v>
                </c:pt>
                <c:pt idx="497">
                  <c:v>2297</c:v>
                </c:pt>
                <c:pt idx="498">
                  <c:v>2298</c:v>
                </c:pt>
                <c:pt idx="499">
                  <c:v>2299</c:v>
                </c:pt>
                <c:pt idx="500">
                  <c:v>2300</c:v>
                </c:pt>
                <c:pt idx="501">
                  <c:v>2301</c:v>
                </c:pt>
                <c:pt idx="502">
                  <c:v>2302</c:v>
                </c:pt>
                <c:pt idx="503">
                  <c:v>2303</c:v>
                </c:pt>
                <c:pt idx="504">
                  <c:v>2304</c:v>
                </c:pt>
                <c:pt idx="505">
                  <c:v>2305</c:v>
                </c:pt>
                <c:pt idx="506">
                  <c:v>2306</c:v>
                </c:pt>
                <c:pt idx="507">
                  <c:v>2307</c:v>
                </c:pt>
                <c:pt idx="508">
                  <c:v>2308</c:v>
                </c:pt>
                <c:pt idx="509">
                  <c:v>2309</c:v>
                </c:pt>
                <c:pt idx="510">
                  <c:v>2310</c:v>
                </c:pt>
                <c:pt idx="511">
                  <c:v>2311</c:v>
                </c:pt>
                <c:pt idx="512">
                  <c:v>2312</c:v>
                </c:pt>
                <c:pt idx="513">
                  <c:v>2313</c:v>
                </c:pt>
                <c:pt idx="514">
                  <c:v>2314</c:v>
                </c:pt>
                <c:pt idx="515">
                  <c:v>2315</c:v>
                </c:pt>
                <c:pt idx="516">
                  <c:v>2316</c:v>
                </c:pt>
                <c:pt idx="517">
                  <c:v>2317</c:v>
                </c:pt>
                <c:pt idx="518">
                  <c:v>2318</c:v>
                </c:pt>
                <c:pt idx="519">
                  <c:v>2319</c:v>
                </c:pt>
                <c:pt idx="520">
                  <c:v>2320</c:v>
                </c:pt>
                <c:pt idx="521">
                  <c:v>2321</c:v>
                </c:pt>
                <c:pt idx="522">
                  <c:v>2322</c:v>
                </c:pt>
                <c:pt idx="523">
                  <c:v>2323</c:v>
                </c:pt>
                <c:pt idx="524">
                  <c:v>2324</c:v>
                </c:pt>
                <c:pt idx="525">
                  <c:v>2325</c:v>
                </c:pt>
                <c:pt idx="526">
                  <c:v>2326</c:v>
                </c:pt>
                <c:pt idx="527">
                  <c:v>2327</c:v>
                </c:pt>
                <c:pt idx="528">
                  <c:v>2328</c:v>
                </c:pt>
                <c:pt idx="529">
                  <c:v>2329</c:v>
                </c:pt>
                <c:pt idx="530">
                  <c:v>2330</c:v>
                </c:pt>
                <c:pt idx="531">
                  <c:v>2331</c:v>
                </c:pt>
                <c:pt idx="532">
                  <c:v>2332</c:v>
                </c:pt>
                <c:pt idx="533">
                  <c:v>2333</c:v>
                </c:pt>
                <c:pt idx="534">
                  <c:v>2334</c:v>
                </c:pt>
                <c:pt idx="535">
                  <c:v>2335</c:v>
                </c:pt>
                <c:pt idx="536">
                  <c:v>2336</c:v>
                </c:pt>
                <c:pt idx="537">
                  <c:v>2337</c:v>
                </c:pt>
                <c:pt idx="538">
                  <c:v>2338</c:v>
                </c:pt>
                <c:pt idx="539">
                  <c:v>2339</c:v>
                </c:pt>
                <c:pt idx="540">
                  <c:v>2340</c:v>
                </c:pt>
                <c:pt idx="541">
                  <c:v>2341</c:v>
                </c:pt>
                <c:pt idx="542">
                  <c:v>2342</c:v>
                </c:pt>
                <c:pt idx="543">
                  <c:v>2343</c:v>
                </c:pt>
                <c:pt idx="544">
                  <c:v>2344</c:v>
                </c:pt>
                <c:pt idx="545">
                  <c:v>2345</c:v>
                </c:pt>
                <c:pt idx="546">
                  <c:v>2346</c:v>
                </c:pt>
                <c:pt idx="547">
                  <c:v>2347</c:v>
                </c:pt>
                <c:pt idx="548">
                  <c:v>2348</c:v>
                </c:pt>
                <c:pt idx="549">
                  <c:v>2349</c:v>
                </c:pt>
                <c:pt idx="550">
                  <c:v>2350</c:v>
                </c:pt>
                <c:pt idx="551">
                  <c:v>2351</c:v>
                </c:pt>
                <c:pt idx="552">
                  <c:v>2352</c:v>
                </c:pt>
                <c:pt idx="553">
                  <c:v>2353</c:v>
                </c:pt>
                <c:pt idx="554">
                  <c:v>2354</c:v>
                </c:pt>
                <c:pt idx="555">
                  <c:v>2355</c:v>
                </c:pt>
                <c:pt idx="556">
                  <c:v>2356</c:v>
                </c:pt>
                <c:pt idx="557">
                  <c:v>2357</c:v>
                </c:pt>
                <c:pt idx="558">
                  <c:v>2358</c:v>
                </c:pt>
                <c:pt idx="559">
                  <c:v>2359</c:v>
                </c:pt>
                <c:pt idx="560">
                  <c:v>2360</c:v>
                </c:pt>
                <c:pt idx="561">
                  <c:v>2361</c:v>
                </c:pt>
                <c:pt idx="562">
                  <c:v>2362</c:v>
                </c:pt>
                <c:pt idx="563">
                  <c:v>2363</c:v>
                </c:pt>
                <c:pt idx="564">
                  <c:v>2364</c:v>
                </c:pt>
                <c:pt idx="565">
                  <c:v>2365</c:v>
                </c:pt>
                <c:pt idx="566">
                  <c:v>2366</c:v>
                </c:pt>
                <c:pt idx="567">
                  <c:v>2367</c:v>
                </c:pt>
                <c:pt idx="568">
                  <c:v>2368</c:v>
                </c:pt>
                <c:pt idx="569">
                  <c:v>2369</c:v>
                </c:pt>
                <c:pt idx="570">
                  <c:v>2370</c:v>
                </c:pt>
                <c:pt idx="571">
                  <c:v>2371</c:v>
                </c:pt>
                <c:pt idx="572">
                  <c:v>2372</c:v>
                </c:pt>
                <c:pt idx="573">
                  <c:v>2373</c:v>
                </c:pt>
                <c:pt idx="574">
                  <c:v>2374</c:v>
                </c:pt>
                <c:pt idx="575">
                  <c:v>2375</c:v>
                </c:pt>
                <c:pt idx="576">
                  <c:v>2376</c:v>
                </c:pt>
                <c:pt idx="577">
                  <c:v>2377</c:v>
                </c:pt>
                <c:pt idx="578">
                  <c:v>2378</c:v>
                </c:pt>
                <c:pt idx="579">
                  <c:v>2379</c:v>
                </c:pt>
                <c:pt idx="580">
                  <c:v>2380</c:v>
                </c:pt>
                <c:pt idx="581">
                  <c:v>2381</c:v>
                </c:pt>
                <c:pt idx="582">
                  <c:v>2382</c:v>
                </c:pt>
                <c:pt idx="583">
                  <c:v>2383</c:v>
                </c:pt>
                <c:pt idx="584">
                  <c:v>2384</c:v>
                </c:pt>
                <c:pt idx="585">
                  <c:v>2385</c:v>
                </c:pt>
                <c:pt idx="586">
                  <c:v>2386</c:v>
                </c:pt>
                <c:pt idx="587">
                  <c:v>2387</c:v>
                </c:pt>
                <c:pt idx="588">
                  <c:v>2388</c:v>
                </c:pt>
                <c:pt idx="589">
                  <c:v>2389</c:v>
                </c:pt>
                <c:pt idx="590">
                  <c:v>2390</c:v>
                </c:pt>
                <c:pt idx="591">
                  <c:v>2391</c:v>
                </c:pt>
                <c:pt idx="592">
                  <c:v>2392</c:v>
                </c:pt>
                <c:pt idx="593">
                  <c:v>2393</c:v>
                </c:pt>
                <c:pt idx="594">
                  <c:v>2394</c:v>
                </c:pt>
                <c:pt idx="595">
                  <c:v>2395</c:v>
                </c:pt>
                <c:pt idx="596">
                  <c:v>2396</c:v>
                </c:pt>
                <c:pt idx="597">
                  <c:v>2397</c:v>
                </c:pt>
                <c:pt idx="598">
                  <c:v>2398</c:v>
                </c:pt>
                <c:pt idx="599">
                  <c:v>2399</c:v>
                </c:pt>
                <c:pt idx="600">
                  <c:v>2400</c:v>
                </c:pt>
                <c:pt idx="601">
                  <c:v>2401</c:v>
                </c:pt>
                <c:pt idx="602">
                  <c:v>2402</c:v>
                </c:pt>
                <c:pt idx="603">
                  <c:v>2403</c:v>
                </c:pt>
                <c:pt idx="604">
                  <c:v>2404</c:v>
                </c:pt>
                <c:pt idx="605">
                  <c:v>2405</c:v>
                </c:pt>
                <c:pt idx="606">
                  <c:v>2406</c:v>
                </c:pt>
                <c:pt idx="607">
                  <c:v>2407</c:v>
                </c:pt>
                <c:pt idx="608">
                  <c:v>2408</c:v>
                </c:pt>
                <c:pt idx="609">
                  <c:v>2409</c:v>
                </c:pt>
                <c:pt idx="610">
                  <c:v>2410</c:v>
                </c:pt>
                <c:pt idx="611">
                  <c:v>2411</c:v>
                </c:pt>
                <c:pt idx="612">
                  <c:v>2412</c:v>
                </c:pt>
                <c:pt idx="613">
                  <c:v>2413</c:v>
                </c:pt>
                <c:pt idx="614">
                  <c:v>2414</c:v>
                </c:pt>
                <c:pt idx="615">
                  <c:v>2415</c:v>
                </c:pt>
                <c:pt idx="616">
                  <c:v>2416</c:v>
                </c:pt>
                <c:pt idx="617">
                  <c:v>2417</c:v>
                </c:pt>
                <c:pt idx="618">
                  <c:v>2418</c:v>
                </c:pt>
                <c:pt idx="619">
                  <c:v>2419</c:v>
                </c:pt>
                <c:pt idx="620">
                  <c:v>2420</c:v>
                </c:pt>
                <c:pt idx="621">
                  <c:v>2421</c:v>
                </c:pt>
                <c:pt idx="622">
                  <c:v>2422</c:v>
                </c:pt>
                <c:pt idx="623">
                  <c:v>2423</c:v>
                </c:pt>
                <c:pt idx="624">
                  <c:v>2424</c:v>
                </c:pt>
                <c:pt idx="625">
                  <c:v>2425</c:v>
                </c:pt>
                <c:pt idx="626">
                  <c:v>2426</c:v>
                </c:pt>
                <c:pt idx="627">
                  <c:v>2427</c:v>
                </c:pt>
                <c:pt idx="628">
                  <c:v>2428</c:v>
                </c:pt>
                <c:pt idx="629">
                  <c:v>2429</c:v>
                </c:pt>
                <c:pt idx="630">
                  <c:v>2430</c:v>
                </c:pt>
                <c:pt idx="631">
                  <c:v>2431</c:v>
                </c:pt>
                <c:pt idx="632">
                  <c:v>2432</c:v>
                </c:pt>
                <c:pt idx="633">
                  <c:v>2433</c:v>
                </c:pt>
                <c:pt idx="634">
                  <c:v>2434</c:v>
                </c:pt>
                <c:pt idx="635">
                  <c:v>2435</c:v>
                </c:pt>
                <c:pt idx="636">
                  <c:v>2436</c:v>
                </c:pt>
                <c:pt idx="637">
                  <c:v>2437</c:v>
                </c:pt>
                <c:pt idx="638">
                  <c:v>2438</c:v>
                </c:pt>
                <c:pt idx="639">
                  <c:v>2439</c:v>
                </c:pt>
                <c:pt idx="640">
                  <c:v>2440</c:v>
                </c:pt>
                <c:pt idx="641">
                  <c:v>2441</c:v>
                </c:pt>
                <c:pt idx="642">
                  <c:v>2442</c:v>
                </c:pt>
                <c:pt idx="643">
                  <c:v>2443</c:v>
                </c:pt>
                <c:pt idx="644">
                  <c:v>2444</c:v>
                </c:pt>
                <c:pt idx="645">
                  <c:v>2445</c:v>
                </c:pt>
                <c:pt idx="646">
                  <c:v>2446</c:v>
                </c:pt>
                <c:pt idx="647">
                  <c:v>2447</c:v>
                </c:pt>
                <c:pt idx="648">
                  <c:v>2448</c:v>
                </c:pt>
                <c:pt idx="649">
                  <c:v>2449</c:v>
                </c:pt>
                <c:pt idx="650">
                  <c:v>2450</c:v>
                </c:pt>
                <c:pt idx="651">
                  <c:v>2451</c:v>
                </c:pt>
                <c:pt idx="652">
                  <c:v>2452</c:v>
                </c:pt>
                <c:pt idx="653">
                  <c:v>2453</c:v>
                </c:pt>
                <c:pt idx="654">
                  <c:v>2454</c:v>
                </c:pt>
                <c:pt idx="655">
                  <c:v>2455</c:v>
                </c:pt>
                <c:pt idx="656">
                  <c:v>2456</c:v>
                </c:pt>
                <c:pt idx="657">
                  <c:v>2457</c:v>
                </c:pt>
                <c:pt idx="658">
                  <c:v>2458</c:v>
                </c:pt>
                <c:pt idx="659">
                  <c:v>2459</c:v>
                </c:pt>
                <c:pt idx="660">
                  <c:v>2460</c:v>
                </c:pt>
                <c:pt idx="661">
                  <c:v>2461</c:v>
                </c:pt>
                <c:pt idx="662">
                  <c:v>2462</c:v>
                </c:pt>
                <c:pt idx="663">
                  <c:v>2463</c:v>
                </c:pt>
                <c:pt idx="664">
                  <c:v>2464</c:v>
                </c:pt>
                <c:pt idx="665">
                  <c:v>2465</c:v>
                </c:pt>
                <c:pt idx="666">
                  <c:v>2466</c:v>
                </c:pt>
                <c:pt idx="667">
                  <c:v>2467</c:v>
                </c:pt>
                <c:pt idx="668">
                  <c:v>2468</c:v>
                </c:pt>
                <c:pt idx="669">
                  <c:v>2469</c:v>
                </c:pt>
                <c:pt idx="670">
                  <c:v>2470</c:v>
                </c:pt>
                <c:pt idx="671">
                  <c:v>2471</c:v>
                </c:pt>
                <c:pt idx="672">
                  <c:v>2472</c:v>
                </c:pt>
                <c:pt idx="673">
                  <c:v>2473</c:v>
                </c:pt>
                <c:pt idx="674">
                  <c:v>2474</c:v>
                </c:pt>
                <c:pt idx="675">
                  <c:v>2475</c:v>
                </c:pt>
                <c:pt idx="676">
                  <c:v>2476</c:v>
                </c:pt>
                <c:pt idx="677">
                  <c:v>2477</c:v>
                </c:pt>
                <c:pt idx="678">
                  <c:v>2478</c:v>
                </c:pt>
                <c:pt idx="679">
                  <c:v>2479</c:v>
                </c:pt>
                <c:pt idx="680">
                  <c:v>2480</c:v>
                </c:pt>
                <c:pt idx="681">
                  <c:v>2481</c:v>
                </c:pt>
                <c:pt idx="682">
                  <c:v>2482</c:v>
                </c:pt>
                <c:pt idx="683">
                  <c:v>2483</c:v>
                </c:pt>
                <c:pt idx="684">
                  <c:v>2484</c:v>
                </c:pt>
                <c:pt idx="685">
                  <c:v>2485</c:v>
                </c:pt>
                <c:pt idx="686">
                  <c:v>2486</c:v>
                </c:pt>
                <c:pt idx="687">
                  <c:v>2487</c:v>
                </c:pt>
                <c:pt idx="688">
                  <c:v>2488</c:v>
                </c:pt>
                <c:pt idx="689">
                  <c:v>2489</c:v>
                </c:pt>
                <c:pt idx="690">
                  <c:v>2490</c:v>
                </c:pt>
                <c:pt idx="691">
                  <c:v>2491</c:v>
                </c:pt>
                <c:pt idx="692">
                  <c:v>2492</c:v>
                </c:pt>
                <c:pt idx="693">
                  <c:v>2493</c:v>
                </c:pt>
                <c:pt idx="694">
                  <c:v>2494</c:v>
                </c:pt>
                <c:pt idx="695">
                  <c:v>2495</c:v>
                </c:pt>
                <c:pt idx="696">
                  <c:v>2496</c:v>
                </c:pt>
                <c:pt idx="697">
                  <c:v>2497</c:v>
                </c:pt>
                <c:pt idx="698">
                  <c:v>2498</c:v>
                </c:pt>
                <c:pt idx="699">
                  <c:v>2499</c:v>
                </c:pt>
                <c:pt idx="700">
                  <c:v>2500</c:v>
                </c:pt>
              </c:numCache>
            </c:numRef>
          </c:cat>
          <c:val>
            <c:numRef>
              <c:f>'RCP 6.0'!$F$3:$F$702</c:f>
              <c:numCache>
                <c:formatCode>###.00,,,\ "Gt C"</c:formatCode>
                <c:ptCount val="700"/>
                <c:pt idx="0">
                  <c:v>194840369.90000001</c:v>
                </c:pt>
                <c:pt idx="1">
                  <c:v>-29350130.099999994</c:v>
                </c:pt>
                <c:pt idx="2">
                  <c:v>-14343840.099999994</c:v>
                </c:pt>
                <c:pt idx="3">
                  <c:v>-1911540.099999994</c:v>
                </c:pt>
                <c:pt idx="4">
                  <c:v>12543159.900000006</c:v>
                </c:pt>
                <c:pt idx="5">
                  <c:v>26018049.900000006</c:v>
                </c:pt>
                <c:pt idx="6">
                  <c:v>36850649.800000012</c:v>
                </c:pt>
                <c:pt idx="7">
                  <c:v>46385049.900000006</c:v>
                </c:pt>
                <c:pt idx="8">
                  <c:v>62330739.900000006</c:v>
                </c:pt>
                <c:pt idx="9">
                  <c:v>87371539.899999976</c:v>
                </c:pt>
                <c:pt idx="10">
                  <c:v>118908829.90000001</c:v>
                </c:pt>
                <c:pt idx="11">
                  <c:v>150253329.99999997</c:v>
                </c:pt>
                <c:pt idx="12">
                  <c:v>172738130</c:v>
                </c:pt>
                <c:pt idx="13">
                  <c:v>187150220.00000003</c:v>
                </c:pt>
                <c:pt idx="14">
                  <c:v>194746320</c:v>
                </c:pt>
                <c:pt idx="15">
                  <c:v>197122820</c:v>
                </c:pt>
                <c:pt idx="16">
                  <c:v>196645110.00000006</c:v>
                </c:pt>
                <c:pt idx="17">
                  <c:v>199021610</c:v>
                </c:pt>
                <c:pt idx="18">
                  <c:v>206617700</c:v>
                </c:pt>
                <c:pt idx="19">
                  <c:v>221029800.00000006</c:v>
                </c:pt>
                <c:pt idx="20">
                  <c:v>240447400</c:v>
                </c:pt>
                <c:pt idx="21">
                  <c:v>259417690</c:v>
                </c:pt>
                <c:pt idx="22">
                  <c:v>274680690</c:v>
                </c:pt>
                <c:pt idx="23">
                  <c:v>285577190</c:v>
                </c:pt>
                <c:pt idx="24">
                  <c:v>292065680</c:v>
                </c:pt>
                <c:pt idx="25">
                  <c:v>296955580</c:v>
                </c:pt>
                <c:pt idx="26">
                  <c:v>300611180</c:v>
                </c:pt>
                <c:pt idx="27">
                  <c:v>306374370.00000006</c:v>
                </c:pt>
                <c:pt idx="28">
                  <c:v>311712670</c:v>
                </c:pt>
                <c:pt idx="29">
                  <c:v>317050960</c:v>
                </c:pt>
                <c:pt idx="30">
                  <c:v>328389260.00000006</c:v>
                </c:pt>
                <c:pt idx="31">
                  <c:v>407277560</c:v>
                </c:pt>
                <c:pt idx="32">
                  <c:v>604315850</c:v>
                </c:pt>
                <c:pt idx="33">
                  <c:v>717154150</c:v>
                </c:pt>
                <c:pt idx="34">
                  <c:v>711842450</c:v>
                </c:pt>
                <c:pt idx="35">
                  <c:v>718180740</c:v>
                </c:pt>
                <c:pt idx="36">
                  <c:v>727519040</c:v>
                </c:pt>
                <c:pt idx="37">
                  <c:v>732857330</c:v>
                </c:pt>
                <c:pt idx="38">
                  <c:v>632695630</c:v>
                </c:pt>
                <c:pt idx="39">
                  <c:v>479283930</c:v>
                </c:pt>
                <c:pt idx="40">
                  <c:v>433372219</c:v>
                </c:pt>
                <c:pt idx="41">
                  <c:v>386460519</c:v>
                </c:pt>
                <c:pt idx="42">
                  <c:v>287298819</c:v>
                </c:pt>
                <c:pt idx="43">
                  <c:v>240387109</c:v>
                </c:pt>
                <c:pt idx="44">
                  <c:v>194475409.00000006</c:v>
                </c:pt>
                <c:pt idx="45">
                  <c:v>97313709</c:v>
                </c:pt>
                <c:pt idx="46">
                  <c:v>102651999</c:v>
                </c:pt>
                <c:pt idx="47">
                  <c:v>164240299.00000006</c:v>
                </c:pt>
                <c:pt idx="48">
                  <c:v>117328589</c:v>
                </c:pt>
                <c:pt idx="49">
                  <c:v>125666889</c:v>
                </c:pt>
                <c:pt idx="50">
                  <c:v>188255188.99999994</c:v>
                </c:pt>
                <c:pt idx="51">
                  <c:v>181285689</c:v>
                </c:pt>
                <c:pt idx="52">
                  <c:v>289372819</c:v>
                </c:pt>
                <c:pt idx="53">
                  <c:v>290104489</c:v>
                </c:pt>
                <c:pt idx="54">
                  <c:v>245317079</c:v>
                </c:pt>
                <c:pt idx="55">
                  <c:v>245179249</c:v>
                </c:pt>
                <c:pt idx="56">
                  <c:v>255434879.00000012</c:v>
                </c:pt>
                <c:pt idx="57">
                  <c:v>261731999</c:v>
                </c:pt>
                <c:pt idx="58">
                  <c:v>214482978.99999988</c:v>
                </c:pt>
                <c:pt idx="59">
                  <c:v>224503889</c:v>
                </c:pt>
                <c:pt idx="60">
                  <c:v>290466889</c:v>
                </c:pt>
                <c:pt idx="61">
                  <c:v>303723598</c:v>
                </c:pt>
                <c:pt idx="62">
                  <c:v>304466628</c:v>
                </c:pt>
                <c:pt idx="63">
                  <c:v>311499120</c:v>
                </c:pt>
                <c:pt idx="64">
                  <c:v>266638250</c:v>
                </c:pt>
                <c:pt idx="65">
                  <c:v>327545360</c:v>
                </c:pt>
                <c:pt idx="66">
                  <c:v>383912180</c:v>
                </c:pt>
                <c:pt idx="67">
                  <c:v>390606220</c:v>
                </c:pt>
                <c:pt idx="68">
                  <c:v>340984700</c:v>
                </c:pt>
                <c:pt idx="69">
                  <c:v>293266450</c:v>
                </c:pt>
                <c:pt idx="70">
                  <c:v>297144500</c:v>
                </c:pt>
                <c:pt idx="71">
                  <c:v>270915240</c:v>
                </c:pt>
                <c:pt idx="72">
                  <c:v>314333400</c:v>
                </c:pt>
                <c:pt idx="73">
                  <c:v>282049650</c:v>
                </c:pt>
                <c:pt idx="74">
                  <c:v>171961540</c:v>
                </c:pt>
                <c:pt idx="75">
                  <c:v>139426470</c:v>
                </c:pt>
                <c:pt idx="76">
                  <c:v>95628010</c:v>
                </c:pt>
                <c:pt idx="77">
                  <c:v>-1611470</c:v>
                </c:pt>
                <c:pt idx="78">
                  <c:v>-46949300</c:v>
                </c:pt>
                <c:pt idx="79">
                  <c:v>-79902480</c:v>
                </c:pt>
                <c:pt idx="80">
                  <c:v>-154506830</c:v>
                </c:pt>
                <c:pt idx="81">
                  <c:v>-173127080</c:v>
                </c:pt>
                <c:pt idx="82">
                  <c:v>-151085970</c:v>
                </c:pt>
                <c:pt idx="83">
                  <c:v>-77982380</c:v>
                </c:pt>
                <c:pt idx="84">
                  <c:v>-71372250</c:v>
                </c:pt>
                <c:pt idx="85">
                  <c:v>40236100</c:v>
                </c:pt>
                <c:pt idx="86">
                  <c:v>205894120</c:v>
                </c:pt>
                <c:pt idx="87">
                  <c:v>325413140</c:v>
                </c:pt>
                <c:pt idx="88">
                  <c:v>462483550</c:v>
                </c:pt>
                <c:pt idx="89">
                  <c:v>514200190</c:v>
                </c:pt>
                <c:pt idx="90">
                  <c:v>595004110</c:v>
                </c:pt>
                <c:pt idx="91">
                  <c:v>662748540</c:v>
                </c:pt>
                <c:pt idx="92">
                  <c:v>677691180</c:v>
                </c:pt>
                <c:pt idx="93">
                  <c:v>728153300.00000012</c:v>
                </c:pt>
                <c:pt idx="94">
                  <c:v>810367179.99999988</c:v>
                </c:pt>
                <c:pt idx="95">
                  <c:v>837418500.00000012</c:v>
                </c:pt>
                <c:pt idx="96">
                  <c:v>852278390</c:v>
                </c:pt>
                <c:pt idx="97">
                  <c:v>823314110</c:v>
                </c:pt>
                <c:pt idx="98">
                  <c:v>690000970</c:v>
                </c:pt>
                <c:pt idx="99">
                  <c:v>573454449.99999976</c:v>
                </c:pt>
                <c:pt idx="100">
                  <c:v>548206270</c:v>
                </c:pt>
                <c:pt idx="101">
                  <c:v>562693170</c:v>
                </c:pt>
                <c:pt idx="102">
                  <c:v>523473630</c:v>
                </c:pt>
                <c:pt idx="103">
                  <c:v>598170950</c:v>
                </c:pt>
                <c:pt idx="104">
                  <c:v>573543230</c:v>
                </c:pt>
                <c:pt idx="105">
                  <c:v>527565199.99999976</c:v>
                </c:pt>
                <c:pt idx="106">
                  <c:v>545033830</c:v>
                </c:pt>
                <c:pt idx="107">
                  <c:v>682512730.00000024</c:v>
                </c:pt>
                <c:pt idx="108">
                  <c:v>709412770</c:v>
                </c:pt>
                <c:pt idx="109">
                  <c:v>750378060</c:v>
                </c:pt>
                <c:pt idx="110">
                  <c:v>788981680</c:v>
                </c:pt>
                <c:pt idx="111">
                  <c:v>816144040</c:v>
                </c:pt>
                <c:pt idx="112">
                  <c:v>881348430</c:v>
                </c:pt>
                <c:pt idx="113">
                  <c:v>920479760</c:v>
                </c:pt>
                <c:pt idx="114">
                  <c:v>872541510</c:v>
                </c:pt>
                <c:pt idx="115">
                  <c:v>904749630</c:v>
                </c:pt>
                <c:pt idx="116">
                  <c:v>916866470</c:v>
                </c:pt>
                <c:pt idx="117">
                  <c:v>920696290</c:v>
                </c:pt>
                <c:pt idx="118">
                  <c:v>958054260</c:v>
                </c:pt>
                <c:pt idx="119">
                  <c:v>886654340</c:v>
                </c:pt>
                <c:pt idx="120">
                  <c:v>961033370</c:v>
                </c:pt>
                <c:pt idx="121">
                  <c:v>761666600</c:v>
                </c:pt>
                <c:pt idx="122">
                  <c:v>794190890</c:v>
                </c:pt>
                <c:pt idx="123">
                  <c:v>977788180</c:v>
                </c:pt>
                <c:pt idx="124">
                  <c:v>867860580.00000024</c:v>
                </c:pt>
                <c:pt idx="125">
                  <c:v>774588540</c:v>
                </c:pt>
                <c:pt idx="126">
                  <c:v>839233260</c:v>
                </c:pt>
                <c:pt idx="127">
                  <c:v>953932830</c:v>
                </c:pt>
                <c:pt idx="128">
                  <c:v>852921410</c:v>
                </c:pt>
                <c:pt idx="129">
                  <c:v>957476009.99999976</c:v>
                </c:pt>
                <c:pt idx="130">
                  <c:v>990379750</c:v>
                </c:pt>
                <c:pt idx="131">
                  <c:v>831590810</c:v>
                </c:pt>
                <c:pt idx="132">
                  <c:v>647475960</c:v>
                </c:pt>
                <c:pt idx="133">
                  <c:v>796338479.99999976</c:v>
                </c:pt>
                <c:pt idx="134">
                  <c:v>917862550</c:v>
                </c:pt>
                <c:pt idx="135">
                  <c:v>969715750</c:v>
                </c:pt>
                <c:pt idx="136">
                  <c:v>1185799929.9999998</c:v>
                </c:pt>
                <c:pt idx="137">
                  <c:v>1456199020</c:v>
                </c:pt>
                <c:pt idx="138">
                  <c:v>1551132219.9999998</c:v>
                </c:pt>
                <c:pt idx="139">
                  <c:v>1705193760</c:v>
                </c:pt>
                <c:pt idx="140">
                  <c:v>1906082369.9999998</c:v>
                </c:pt>
                <c:pt idx="141">
                  <c:v>2084364580</c:v>
                </c:pt>
                <c:pt idx="142">
                  <c:v>2270799700</c:v>
                </c:pt>
                <c:pt idx="143">
                  <c:v>2367765600</c:v>
                </c:pt>
                <c:pt idx="144">
                  <c:v>2311148640</c:v>
                </c:pt>
                <c:pt idx="145">
                  <c:v>1982397389.9999998</c:v>
                </c:pt>
                <c:pt idx="146">
                  <c:v>2026898920</c:v>
                </c:pt>
                <c:pt idx="147">
                  <c:v>2102429940</c:v>
                </c:pt>
                <c:pt idx="148">
                  <c:v>2077880440</c:v>
                </c:pt>
                <c:pt idx="149">
                  <c:v>1928376410</c:v>
                </c:pt>
                <c:pt idx="150">
                  <c:v>1989834650</c:v>
                </c:pt>
                <c:pt idx="151">
                  <c:v>2111020100</c:v>
                </c:pt>
                <c:pt idx="152">
                  <c:v>2053637800</c:v>
                </c:pt>
                <c:pt idx="153">
                  <c:v>2040267100</c:v>
                </c:pt>
                <c:pt idx="154">
                  <c:v>1952141600</c:v>
                </c:pt>
                <c:pt idx="155">
                  <c:v>2009435500</c:v>
                </c:pt>
                <c:pt idx="156">
                  <c:v>2144688300</c:v>
                </c:pt>
                <c:pt idx="157">
                  <c:v>2210621800</c:v>
                </c:pt>
                <c:pt idx="158">
                  <c:v>2323656700</c:v>
                </c:pt>
                <c:pt idx="159">
                  <c:v>2275770700</c:v>
                </c:pt>
                <c:pt idx="160">
                  <c:v>2123858299.9999995</c:v>
                </c:pt>
                <c:pt idx="161">
                  <c:v>2128996800</c:v>
                </c:pt>
                <c:pt idx="162">
                  <c:v>2401971700</c:v>
                </c:pt>
                <c:pt idx="163">
                  <c:v>2808969700</c:v>
                </c:pt>
                <c:pt idx="164">
                  <c:v>3136012899.9999995</c:v>
                </c:pt>
                <c:pt idx="165">
                  <c:v>2870330800</c:v>
                </c:pt>
                <c:pt idx="166">
                  <c:v>2468696800</c:v>
                </c:pt>
                <c:pt idx="167">
                  <c:v>2669150400</c:v>
                </c:pt>
                <c:pt idx="168">
                  <c:v>2629302800</c:v>
                </c:pt>
                <c:pt idx="169">
                  <c:v>2338612900</c:v>
                </c:pt>
                <c:pt idx="170">
                  <c:v>2967387899.999999</c:v>
                </c:pt>
                <c:pt idx="171">
                  <c:v>3448791299.999999</c:v>
                </c:pt>
                <c:pt idx="172">
                  <c:v>2709012100</c:v>
                </c:pt>
                <c:pt idx="173">
                  <c:v>2393223600</c:v>
                </c:pt>
                <c:pt idx="174">
                  <c:v>3414287100.000001</c:v>
                </c:pt>
                <c:pt idx="175">
                  <c:v>3852062600</c:v>
                </c:pt>
                <c:pt idx="176">
                  <c:v>3497482700.000001</c:v>
                </c:pt>
                <c:pt idx="177">
                  <c:v>2874737400</c:v>
                </c:pt>
                <c:pt idx="178">
                  <c:v>2840620000.000001</c:v>
                </c:pt>
                <c:pt idx="179">
                  <c:v>2878637700</c:v>
                </c:pt>
                <c:pt idx="180">
                  <c:v>2448659600</c:v>
                </c:pt>
                <c:pt idx="181">
                  <c:v>3300087100.000001</c:v>
                </c:pt>
                <c:pt idx="182">
                  <c:v>4048955500</c:v>
                </c:pt>
                <c:pt idx="183">
                  <c:v>3342870100</c:v>
                </c:pt>
                <c:pt idx="184">
                  <c:v>3174033300</c:v>
                </c:pt>
                <c:pt idx="185">
                  <c:v>3524344899.999999</c:v>
                </c:pt>
                <c:pt idx="186">
                  <c:v>3670252300</c:v>
                </c:pt>
                <c:pt idx="187">
                  <c:v>3111833600</c:v>
                </c:pt>
                <c:pt idx="188">
                  <c:v>2823699800.000001</c:v>
                </c:pt>
                <c:pt idx="189">
                  <c:v>3685143600.000001</c:v>
                </c:pt>
                <c:pt idx="190">
                  <c:v>4550708300</c:v>
                </c:pt>
                <c:pt idx="191">
                  <c:v>5139854900</c:v>
                </c:pt>
                <c:pt idx="192">
                  <c:v>5573755400</c:v>
                </c:pt>
                <c:pt idx="193">
                  <c:v>5521075599.999999</c:v>
                </c:pt>
                <c:pt idx="194">
                  <c:v>4656095600</c:v>
                </c:pt>
                <c:pt idx="195">
                  <c:v>4004710400</c:v>
                </c:pt>
                <c:pt idx="196">
                  <c:v>4299852500</c:v>
                </c:pt>
                <c:pt idx="197">
                  <c:v>4232114700</c:v>
                </c:pt>
                <c:pt idx="198">
                  <c:v>3186068100</c:v>
                </c:pt>
                <c:pt idx="199">
                  <c:v>3438539200</c:v>
                </c:pt>
                <c:pt idx="200">
                  <c:v>4651525000.000001</c:v>
                </c:pt>
                <c:pt idx="201">
                  <c:v>4614575000.000001</c:v>
                </c:pt>
                <c:pt idx="202">
                  <c:v>3803550000</c:v>
                </c:pt>
                <c:pt idx="203">
                  <c:v>3745824999.999999</c:v>
                </c:pt>
                <c:pt idx="204">
                  <c:v>4542975000</c:v>
                </c:pt>
                <c:pt idx="205">
                  <c:v>4906500000</c:v>
                </c:pt>
                <c:pt idx="206">
                  <c:v>4920950000</c:v>
                </c:pt>
                <c:pt idx="207">
                  <c:v>5104700000</c:v>
                </c:pt>
                <c:pt idx="208">
                  <c:v>4993908400</c:v>
                </c:pt>
                <c:pt idx="209">
                  <c:v>4798875130</c:v>
                </c:pt>
                <c:pt idx="210">
                  <c:v>4837396500</c:v>
                </c:pt>
                <c:pt idx="211">
                  <c:v>4923510000</c:v>
                </c:pt>
                <c:pt idx="212">
                  <c:v>4964659200</c:v>
                </c:pt>
                <c:pt idx="213">
                  <c:v>4997544000</c:v>
                </c:pt>
                <c:pt idx="214">
                  <c:v>5014113000</c:v>
                </c:pt>
                <c:pt idx="215">
                  <c:v>5024696700</c:v>
                </c:pt>
                <c:pt idx="216">
                  <c:v>5044226400</c:v>
                </c:pt>
                <c:pt idx="217">
                  <c:v>5077920600</c:v>
                </c:pt>
                <c:pt idx="218">
                  <c:v>5116258200</c:v>
                </c:pt>
                <c:pt idx="219">
                  <c:v>5151699000</c:v>
                </c:pt>
                <c:pt idx="220">
                  <c:v>5183114100</c:v>
                </c:pt>
                <c:pt idx="221">
                  <c:v>5238190599.9999981</c:v>
                </c:pt>
                <c:pt idx="222">
                  <c:v>5280359300</c:v>
                </c:pt>
                <c:pt idx="223">
                  <c:v>5279885400</c:v>
                </c:pt>
                <c:pt idx="224">
                  <c:v>5260198900.0000019</c:v>
                </c:pt>
                <c:pt idx="225">
                  <c:v>5236444100</c:v>
                </c:pt>
                <c:pt idx="226">
                  <c:v>5214691500</c:v>
                </c:pt>
                <c:pt idx="227">
                  <c:v>5208168400</c:v>
                </c:pt>
                <c:pt idx="228">
                  <c:v>5220879200</c:v>
                </c:pt>
                <c:pt idx="229">
                  <c:v>5242046099.9999981</c:v>
                </c:pt>
                <c:pt idx="230">
                  <c:v>5263042600.0000019</c:v>
                </c:pt>
                <c:pt idx="231">
                  <c:v>5412377700.0000019</c:v>
                </c:pt>
                <c:pt idx="232">
                  <c:v>5510550200</c:v>
                </c:pt>
                <c:pt idx="233">
                  <c:v>5547357399.9999981</c:v>
                </c:pt>
                <c:pt idx="234">
                  <c:v>5558327699.9999981</c:v>
                </c:pt>
                <c:pt idx="235">
                  <c:v>5555964200</c:v>
                </c:pt>
                <c:pt idx="236">
                  <c:v>5554985200</c:v>
                </c:pt>
                <c:pt idx="237">
                  <c:v>5560119300</c:v>
                </c:pt>
                <c:pt idx="238">
                  <c:v>5584721599.9999981</c:v>
                </c:pt>
                <c:pt idx="239">
                  <c:v>5632945599.9999981</c:v>
                </c:pt>
                <c:pt idx="240">
                  <c:v>5693374500</c:v>
                </c:pt>
                <c:pt idx="241">
                  <c:v>5791207000.0000019</c:v>
                </c:pt>
                <c:pt idx="242">
                  <c:v>5874065600</c:v>
                </c:pt>
                <c:pt idx="243">
                  <c:v>5958926400</c:v>
                </c:pt>
                <c:pt idx="244">
                  <c:v>6039314200</c:v>
                </c:pt>
                <c:pt idx="245">
                  <c:v>6080872099.9999981</c:v>
                </c:pt>
                <c:pt idx="246">
                  <c:v>6102450600</c:v>
                </c:pt>
                <c:pt idx="247">
                  <c:v>6119854300</c:v>
                </c:pt>
                <c:pt idx="248">
                  <c:v>6139664900.0000019</c:v>
                </c:pt>
                <c:pt idx="249">
                  <c:v>6176792400</c:v>
                </c:pt>
                <c:pt idx="250">
                  <c:v>6236710899.9999981</c:v>
                </c:pt>
                <c:pt idx="251">
                  <c:v>6332133700</c:v>
                </c:pt>
                <c:pt idx="252">
                  <c:v>6416757400</c:v>
                </c:pt>
                <c:pt idx="253">
                  <c:v>6490496800</c:v>
                </c:pt>
                <c:pt idx="254">
                  <c:v>6586303000.0000019</c:v>
                </c:pt>
                <c:pt idx="255">
                  <c:v>6680426500</c:v>
                </c:pt>
                <c:pt idx="256">
                  <c:v>6735613600</c:v>
                </c:pt>
                <c:pt idx="257">
                  <c:v>6769607200</c:v>
                </c:pt>
                <c:pt idx="258">
                  <c:v>6797764600</c:v>
                </c:pt>
                <c:pt idx="259">
                  <c:v>6827008300</c:v>
                </c:pt>
                <c:pt idx="260">
                  <c:v>6873568900</c:v>
                </c:pt>
                <c:pt idx="261">
                  <c:v>6938095600.0001202</c:v>
                </c:pt>
                <c:pt idx="262">
                  <c:v>7021557999.999876</c:v>
                </c:pt>
                <c:pt idx="263">
                  <c:v>7108449700</c:v>
                </c:pt>
                <c:pt idx="264">
                  <c:v>7188717100</c:v>
                </c:pt>
                <c:pt idx="265">
                  <c:v>7285300300</c:v>
                </c:pt>
                <c:pt idx="266">
                  <c:v>7376111200.0000019</c:v>
                </c:pt>
                <c:pt idx="267">
                  <c:v>7422532900</c:v>
                </c:pt>
                <c:pt idx="268">
                  <c:v>7443330700.0000019</c:v>
                </c:pt>
                <c:pt idx="269">
                  <c:v>7455076000.0000019</c:v>
                </c:pt>
                <c:pt idx="270">
                  <c:v>7464648700.0000019</c:v>
                </c:pt>
                <c:pt idx="271">
                  <c:v>7403010499.9999981</c:v>
                </c:pt>
                <c:pt idx="272">
                  <c:v>7405506600</c:v>
                </c:pt>
                <c:pt idx="273">
                  <c:v>7459527400</c:v>
                </c:pt>
                <c:pt idx="274">
                  <c:v>7513654700.0000019</c:v>
                </c:pt>
                <c:pt idx="275">
                  <c:v>7566163199.9999981</c:v>
                </c:pt>
                <c:pt idx="276">
                  <c:v>7639077100</c:v>
                </c:pt>
                <c:pt idx="277">
                  <c:v>7709094200</c:v>
                </c:pt>
                <c:pt idx="278">
                  <c:v>7733891399.9999962</c:v>
                </c:pt>
                <c:pt idx="279">
                  <c:v>7731488500.0000038</c:v>
                </c:pt>
                <c:pt idx="280">
                  <c:v>7718904200</c:v>
                </c:pt>
                <c:pt idx="281">
                  <c:v>7299710900</c:v>
                </c:pt>
                <c:pt idx="282">
                  <c:v>7089832700.0000019</c:v>
                </c:pt>
                <c:pt idx="283">
                  <c:v>7087799900.0000019</c:v>
                </c:pt>
                <c:pt idx="284">
                  <c:v>7084680799.9999981</c:v>
                </c:pt>
                <c:pt idx="285">
                  <c:v>7077088700</c:v>
                </c:pt>
                <c:pt idx="286">
                  <c:v>7061360000</c:v>
                </c:pt>
                <c:pt idx="287">
                  <c:v>7064119700</c:v>
                </c:pt>
                <c:pt idx="288">
                  <c:v>7060084700</c:v>
                </c:pt>
                <c:pt idx="289">
                  <c:v>7006165100</c:v>
                </c:pt>
                <c:pt idx="290">
                  <c:v>6921296600</c:v>
                </c:pt>
                <c:pt idx="291">
                  <c:v>7055337000</c:v>
                </c:pt>
                <c:pt idx="292">
                  <c:v>7069224100.0000019</c:v>
                </c:pt>
                <c:pt idx="293">
                  <c:v>6991755500.0000019</c:v>
                </c:pt>
                <c:pt idx="294">
                  <c:v>6949815300</c:v>
                </c:pt>
                <c:pt idx="295">
                  <c:v>6927300700</c:v>
                </c:pt>
                <c:pt idx="296">
                  <c:v>6912411500.0000019</c:v>
                </c:pt>
                <c:pt idx="297">
                  <c:v>6900227400</c:v>
                </c:pt>
                <c:pt idx="298">
                  <c:v>6916542699.9999981</c:v>
                </c:pt>
                <c:pt idx="299">
                  <c:v>6934327699.9999981</c:v>
                </c:pt>
                <c:pt idx="300">
                  <c:v>6905614800</c:v>
                </c:pt>
                <c:pt idx="301">
                  <c:v>6696447200</c:v>
                </c:pt>
                <c:pt idx="302">
                  <c:v>6545918500</c:v>
                </c:pt>
                <c:pt idx="303">
                  <c:v>6460461300.0000019</c:v>
                </c:pt>
                <c:pt idx="304">
                  <c:v>6388401800</c:v>
                </c:pt>
                <c:pt idx="305">
                  <c:v>6342520000</c:v>
                </c:pt>
                <c:pt idx="306">
                  <c:v>6310376700</c:v>
                </c:pt>
                <c:pt idx="307">
                  <c:v>6280278200</c:v>
                </c:pt>
                <c:pt idx="308">
                  <c:v>6248390500</c:v>
                </c:pt>
                <c:pt idx="309">
                  <c:v>6242510100</c:v>
                </c:pt>
                <c:pt idx="310">
                  <c:v>6236203700</c:v>
                </c:pt>
                <c:pt idx="311">
                  <c:v>6179245900</c:v>
                </c:pt>
                <c:pt idx="312">
                  <c:v>6087931200</c:v>
                </c:pt>
                <c:pt idx="313">
                  <c:v>5980002499.9999981</c:v>
                </c:pt>
                <c:pt idx="314">
                  <c:v>5865875499.9999981</c:v>
                </c:pt>
                <c:pt idx="315">
                  <c:v>5768596799.9999981</c:v>
                </c:pt>
                <c:pt idx="316">
                  <c:v>5700073100</c:v>
                </c:pt>
                <c:pt idx="317">
                  <c:v>5648333800</c:v>
                </c:pt>
                <c:pt idx="318">
                  <c:v>5600875800</c:v>
                </c:pt>
                <c:pt idx="319">
                  <c:v>5553503000</c:v>
                </c:pt>
                <c:pt idx="320">
                  <c:v>5534757400</c:v>
                </c:pt>
                <c:pt idx="321">
                  <c:v>5518290900</c:v>
                </c:pt>
                <c:pt idx="322">
                  <c:v>5451151700</c:v>
                </c:pt>
                <c:pt idx="323">
                  <c:v>5348654500</c:v>
                </c:pt>
                <c:pt idx="324">
                  <c:v>5229862800</c:v>
                </c:pt>
                <c:pt idx="325">
                  <c:v>5105362700</c:v>
                </c:pt>
                <c:pt idx="326">
                  <c:v>5005796400</c:v>
                </c:pt>
                <c:pt idx="327">
                  <c:v>4933068100</c:v>
                </c:pt>
                <c:pt idx="328">
                  <c:v>4874994100</c:v>
                </c:pt>
                <c:pt idx="329">
                  <c:v>4822394300</c:v>
                </c:pt>
                <c:pt idx="330">
                  <c:v>4770753000</c:v>
                </c:pt>
                <c:pt idx="331">
                  <c:v>4749506800</c:v>
                </c:pt>
                <c:pt idx="332">
                  <c:v>4731732500</c:v>
                </c:pt>
                <c:pt idx="333">
                  <c:v>4662859500</c:v>
                </c:pt>
                <c:pt idx="334">
                  <c:v>4558032000</c:v>
                </c:pt>
                <c:pt idx="335">
                  <c:v>4436484100</c:v>
                </c:pt>
                <c:pt idx="336">
                  <c:v>4309100000</c:v>
                </c:pt>
                <c:pt idx="337">
                  <c:v>4199970000</c:v>
                </c:pt>
                <c:pt idx="338">
                  <c:v>4122129700</c:v>
                </c:pt>
                <c:pt idx="339">
                  <c:v>4063139900</c:v>
                </c:pt>
                <c:pt idx="340">
                  <c:v>4009879700</c:v>
                </c:pt>
                <c:pt idx="341">
                  <c:v>3957897600</c:v>
                </c:pt>
                <c:pt idx="342">
                  <c:v>3937013500</c:v>
                </c:pt>
                <c:pt idx="343">
                  <c:v>3920708900</c:v>
                </c:pt>
                <c:pt idx="344">
                  <c:v>3852091500</c:v>
                </c:pt>
                <c:pt idx="345">
                  <c:v>3746476000</c:v>
                </c:pt>
                <c:pt idx="346">
                  <c:v>3624416800</c:v>
                </c:pt>
                <c:pt idx="347">
                  <c:v>3495925099.9999995</c:v>
                </c:pt>
                <c:pt idx="348">
                  <c:v>3385751400</c:v>
                </c:pt>
                <c:pt idx="349">
                  <c:v>3170065100</c:v>
                </c:pt>
                <c:pt idx="350">
                  <c:v>3342360400</c:v>
                </c:pt>
                <c:pt idx="351">
                  <c:v>3437500000</c:v>
                </c:pt>
                <c:pt idx="352">
                  <c:v>3371700000</c:v>
                </c:pt>
                <c:pt idx="353">
                  <c:v>3311400000</c:v>
                </c:pt>
                <c:pt idx="354">
                  <c:v>3254500000</c:v>
                </c:pt>
                <c:pt idx="355">
                  <c:v>3200500000</c:v>
                </c:pt>
                <c:pt idx="356">
                  <c:v>3152640000</c:v>
                </c:pt>
                <c:pt idx="357">
                  <c:v>3104780000</c:v>
                </c:pt>
                <c:pt idx="358">
                  <c:v>3056920000</c:v>
                </c:pt>
                <c:pt idx="359">
                  <c:v>3009060000</c:v>
                </c:pt>
                <c:pt idx="360">
                  <c:v>2961200000</c:v>
                </c:pt>
                <c:pt idx="361">
                  <c:v>2921040000</c:v>
                </c:pt>
                <c:pt idx="362">
                  <c:v>2880880000</c:v>
                </c:pt>
                <c:pt idx="363">
                  <c:v>2840720000</c:v>
                </c:pt>
                <c:pt idx="364">
                  <c:v>2800560000</c:v>
                </c:pt>
                <c:pt idx="365">
                  <c:v>2760400000</c:v>
                </c:pt>
                <c:pt idx="366">
                  <c:v>2725800000</c:v>
                </c:pt>
                <c:pt idx="367">
                  <c:v>2691200000</c:v>
                </c:pt>
                <c:pt idx="368">
                  <c:v>2656600000</c:v>
                </c:pt>
                <c:pt idx="369">
                  <c:v>2622000000</c:v>
                </c:pt>
                <c:pt idx="370">
                  <c:v>2587400000</c:v>
                </c:pt>
                <c:pt idx="371">
                  <c:v>2557040000</c:v>
                </c:pt>
                <c:pt idx="372">
                  <c:v>2526680000</c:v>
                </c:pt>
                <c:pt idx="373">
                  <c:v>2496320000</c:v>
                </c:pt>
                <c:pt idx="374">
                  <c:v>2465960000</c:v>
                </c:pt>
                <c:pt idx="375">
                  <c:v>2435600000</c:v>
                </c:pt>
                <c:pt idx="376">
                  <c:v>2408840000</c:v>
                </c:pt>
                <c:pt idx="377">
                  <c:v>2382080000</c:v>
                </c:pt>
                <c:pt idx="378">
                  <c:v>2355320000</c:v>
                </c:pt>
                <c:pt idx="379">
                  <c:v>2328560000</c:v>
                </c:pt>
                <c:pt idx="380">
                  <c:v>2301800000</c:v>
                </c:pt>
                <c:pt idx="381">
                  <c:v>2278020000</c:v>
                </c:pt>
                <c:pt idx="382">
                  <c:v>2254240000</c:v>
                </c:pt>
                <c:pt idx="383">
                  <c:v>2230460000</c:v>
                </c:pt>
                <c:pt idx="384">
                  <c:v>2206680000</c:v>
                </c:pt>
                <c:pt idx="385">
                  <c:v>2182900000</c:v>
                </c:pt>
                <c:pt idx="386">
                  <c:v>2161700000</c:v>
                </c:pt>
                <c:pt idx="387">
                  <c:v>2140499999.9999998</c:v>
                </c:pt>
                <c:pt idx="388">
                  <c:v>2119300000</c:v>
                </c:pt>
                <c:pt idx="389">
                  <c:v>2098100000</c:v>
                </c:pt>
                <c:pt idx="390">
                  <c:v>2076900000.0000002</c:v>
                </c:pt>
                <c:pt idx="391">
                  <c:v>2057920000.0000002</c:v>
                </c:pt>
                <c:pt idx="392">
                  <c:v>2038940000.0000002</c:v>
                </c:pt>
                <c:pt idx="393">
                  <c:v>2019960000.0000002</c:v>
                </c:pt>
                <c:pt idx="394">
                  <c:v>2000980000.0000002</c:v>
                </c:pt>
                <c:pt idx="395">
                  <c:v>1982000000</c:v>
                </c:pt>
                <c:pt idx="396">
                  <c:v>1964980000</c:v>
                </c:pt>
                <c:pt idx="397">
                  <c:v>1947960000</c:v>
                </c:pt>
                <c:pt idx="398">
                  <c:v>1930940000</c:v>
                </c:pt>
                <c:pt idx="399">
                  <c:v>1913920000</c:v>
                </c:pt>
                <c:pt idx="400">
                  <c:v>1896900000</c:v>
                </c:pt>
                <c:pt idx="401">
                  <c:v>1882350000</c:v>
                </c:pt>
                <c:pt idx="402">
                  <c:v>1867800000</c:v>
                </c:pt>
                <c:pt idx="403">
                  <c:v>1853250000</c:v>
                </c:pt>
                <c:pt idx="404">
                  <c:v>1838700000</c:v>
                </c:pt>
                <c:pt idx="405">
                  <c:v>1824150000</c:v>
                </c:pt>
                <c:pt idx="406">
                  <c:v>1809600000</c:v>
                </c:pt>
                <c:pt idx="407">
                  <c:v>1795050000</c:v>
                </c:pt>
                <c:pt idx="408">
                  <c:v>1780500000</c:v>
                </c:pt>
                <c:pt idx="409">
                  <c:v>1765950000</c:v>
                </c:pt>
                <c:pt idx="410">
                  <c:v>1751400000</c:v>
                </c:pt>
                <c:pt idx="411">
                  <c:v>1739530000</c:v>
                </c:pt>
                <c:pt idx="412">
                  <c:v>1727660000</c:v>
                </c:pt>
                <c:pt idx="413">
                  <c:v>1715790000</c:v>
                </c:pt>
                <c:pt idx="414">
                  <c:v>1703920000</c:v>
                </c:pt>
                <c:pt idx="415">
                  <c:v>1692050000</c:v>
                </c:pt>
                <c:pt idx="416">
                  <c:v>1680180000</c:v>
                </c:pt>
                <c:pt idx="417">
                  <c:v>1668310000</c:v>
                </c:pt>
                <c:pt idx="418">
                  <c:v>1656440000</c:v>
                </c:pt>
                <c:pt idx="419">
                  <c:v>1644570000</c:v>
                </c:pt>
                <c:pt idx="420">
                  <c:v>1632700000</c:v>
                </c:pt>
                <c:pt idx="421">
                  <c:v>1622940000</c:v>
                </c:pt>
                <c:pt idx="422">
                  <c:v>1613180000</c:v>
                </c:pt>
                <c:pt idx="423">
                  <c:v>1603420000</c:v>
                </c:pt>
                <c:pt idx="424">
                  <c:v>1593660000</c:v>
                </c:pt>
                <c:pt idx="425">
                  <c:v>1583900000</c:v>
                </c:pt>
                <c:pt idx="426">
                  <c:v>1574140000</c:v>
                </c:pt>
                <c:pt idx="427">
                  <c:v>1564380000</c:v>
                </c:pt>
                <c:pt idx="428">
                  <c:v>1554620000</c:v>
                </c:pt>
                <c:pt idx="429">
                  <c:v>1544860000</c:v>
                </c:pt>
                <c:pt idx="430">
                  <c:v>1535100000</c:v>
                </c:pt>
                <c:pt idx="431">
                  <c:v>1526970000</c:v>
                </c:pt>
                <c:pt idx="432">
                  <c:v>1518840000</c:v>
                </c:pt>
                <c:pt idx="433">
                  <c:v>1510710000</c:v>
                </c:pt>
                <c:pt idx="434">
                  <c:v>1502580000</c:v>
                </c:pt>
                <c:pt idx="435">
                  <c:v>1494450000</c:v>
                </c:pt>
                <c:pt idx="436">
                  <c:v>1486320000</c:v>
                </c:pt>
                <c:pt idx="437">
                  <c:v>1478190000</c:v>
                </c:pt>
                <c:pt idx="438">
                  <c:v>1470060000</c:v>
                </c:pt>
                <c:pt idx="439">
                  <c:v>1461930000</c:v>
                </c:pt>
                <c:pt idx="440">
                  <c:v>1453800000</c:v>
                </c:pt>
                <c:pt idx="441">
                  <c:v>1447020000</c:v>
                </c:pt>
                <c:pt idx="442">
                  <c:v>1440240000</c:v>
                </c:pt>
                <c:pt idx="443">
                  <c:v>1433460000</c:v>
                </c:pt>
                <c:pt idx="444">
                  <c:v>1426680000</c:v>
                </c:pt>
                <c:pt idx="445">
                  <c:v>1419900000</c:v>
                </c:pt>
                <c:pt idx="446">
                  <c:v>1413120000</c:v>
                </c:pt>
                <c:pt idx="447">
                  <c:v>1406340000</c:v>
                </c:pt>
                <c:pt idx="448">
                  <c:v>1399560000</c:v>
                </c:pt>
                <c:pt idx="449">
                  <c:v>1392780000</c:v>
                </c:pt>
                <c:pt idx="450">
                  <c:v>1386000000</c:v>
                </c:pt>
                <c:pt idx="451">
                  <c:v>1380872000</c:v>
                </c:pt>
                <c:pt idx="452">
                  <c:v>1375744000</c:v>
                </c:pt>
                <c:pt idx="453">
                  <c:v>1370616000</c:v>
                </c:pt>
                <c:pt idx="454">
                  <c:v>1365488000</c:v>
                </c:pt>
                <c:pt idx="455">
                  <c:v>1360360000</c:v>
                </c:pt>
                <c:pt idx="456">
                  <c:v>1355232000</c:v>
                </c:pt>
                <c:pt idx="457">
                  <c:v>1350104000</c:v>
                </c:pt>
                <c:pt idx="458">
                  <c:v>1344976000</c:v>
                </c:pt>
                <c:pt idx="459">
                  <c:v>1339848000</c:v>
                </c:pt>
                <c:pt idx="460">
                  <c:v>1334720000</c:v>
                </c:pt>
                <c:pt idx="461">
                  <c:v>1329592000</c:v>
                </c:pt>
                <c:pt idx="462">
                  <c:v>1324464000</c:v>
                </c:pt>
                <c:pt idx="463">
                  <c:v>1319336000</c:v>
                </c:pt>
                <c:pt idx="464">
                  <c:v>1314208000</c:v>
                </c:pt>
                <c:pt idx="465">
                  <c:v>1309080000</c:v>
                </c:pt>
                <c:pt idx="466">
                  <c:v>1303952000</c:v>
                </c:pt>
                <c:pt idx="467">
                  <c:v>1298824000</c:v>
                </c:pt>
                <c:pt idx="468">
                  <c:v>1293696000</c:v>
                </c:pt>
                <c:pt idx="469">
                  <c:v>1288568000</c:v>
                </c:pt>
                <c:pt idx="470">
                  <c:v>1283440000</c:v>
                </c:pt>
                <c:pt idx="471">
                  <c:v>1278312000</c:v>
                </c:pt>
                <c:pt idx="472">
                  <c:v>1273184000</c:v>
                </c:pt>
                <c:pt idx="473">
                  <c:v>1268056000</c:v>
                </c:pt>
                <c:pt idx="474">
                  <c:v>1262928000</c:v>
                </c:pt>
                <c:pt idx="475">
                  <c:v>1257800000</c:v>
                </c:pt>
                <c:pt idx="476">
                  <c:v>1254232000</c:v>
                </c:pt>
                <c:pt idx="477">
                  <c:v>1250664000</c:v>
                </c:pt>
                <c:pt idx="478">
                  <c:v>1247096000</c:v>
                </c:pt>
                <c:pt idx="479">
                  <c:v>1243528000</c:v>
                </c:pt>
                <c:pt idx="480">
                  <c:v>1239960000</c:v>
                </c:pt>
                <c:pt idx="481">
                  <c:v>1236392000</c:v>
                </c:pt>
                <c:pt idx="482">
                  <c:v>1232824000</c:v>
                </c:pt>
                <c:pt idx="483">
                  <c:v>1229256000</c:v>
                </c:pt>
                <c:pt idx="484">
                  <c:v>1225688000</c:v>
                </c:pt>
                <c:pt idx="485">
                  <c:v>1222120000</c:v>
                </c:pt>
                <c:pt idx="486">
                  <c:v>1218552000</c:v>
                </c:pt>
                <c:pt idx="487">
                  <c:v>1214984000</c:v>
                </c:pt>
                <c:pt idx="488">
                  <c:v>1211416000</c:v>
                </c:pt>
                <c:pt idx="489">
                  <c:v>1207848000</c:v>
                </c:pt>
                <c:pt idx="490">
                  <c:v>1204280000</c:v>
                </c:pt>
                <c:pt idx="491">
                  <c:v>1200712000</c:v>
                </c:pt>
                <c:pt idx="492">
                  <c:v>1197144000</c:v>
                </c:pt>
                <c:pt idx="493">
                  <c:v>1193576000</c:v>
                </c:pt>
                <c:pt idx="494">
                  <c:v>1190008000</c:v>
                </c:pt>
                <c:pt idx="495">
                  <c:v>1186440000</c:v>
                </c:pt>
                <c:pt idx="496">
                  <c:v>1182872000</c:v>
                </c:pt>
                <c:pt idx="497">
                  <c:v>1179304000</c:v>
                </c:pt>
                <c:pt idx="498">
                  <c:v>1175736000</c:v>
                </c:pt>
                <c:pt idx="499">
                  <c:v>1172168000</c:v>
                </c:pt>
                <c:pt idx="500">
                  <c:v>1168600000</c:v>
                </c:pt>
                <c:pt idx="501">
                  <c:v>1165964000</c:v>
                </c:pt>
                <c:pt idx="502">
                  <c:v>1163328000</c:v>
                </c:pt>
                <c:pt idx="503">
                  <c:v>1160692000</c:v>
                </c:pt>
                <c:pt idx="504">
                  <c:v>1158056000</c:v>
                </c:pt>
                <c:pt idx="505">
                  <c:v>1155420000</c:v>
                </c:pt>
                <c:pt idx="506">
                  <c:v>1152784000</c:v>
                </c:pt>
                <c:pt idx="507">
                  <c:v>1150148000</c:v>
                </c:pt>
                <c:pt idx="508">
                  <c:v>1147512000</c:v>
                </c:pt>
                <c:pt idx="509">
                  <c:v>1144876000</c:v>
                </c:pt>
                <c:pt idx="510">
                  <c:v>1142240000</c:v>
                </c:pt>
                <c:pt idx="511">
                  <c:v>1139604000</c:v>
                </c:pt>
                <c:pt idx="512">
                  <c:v>1136968000</c:v>
                </c:pt>
                <c:pt idx="513">
                  <c:v>1134332000</c:v>
                </c:pt>
                <c:pt idx="514">
                  <c:v>1131696000</c:v>
                </c:pt>
                <c:pt idx="515">
                  <c:v>1129060000</c:v>
                </c:pt>
                <c:pt idx="516">
                  <c:v>1126424000</c:v>
                </c:pt>
                <c:pt idx="517">
                  <c:v>1123788000</c:v>
                </c:pt>
                <c:pt idx="518">
                  <c:v>1121152000</c:v>
                </c:pt>
                <c:pt idx="519">
                  <c:v>1118516000</c:v>
                </c:pt>
                <c:pt idx="520">
                  <c:v>1115880000</c:v>
                </c:pt>
                <c:pt idx="521">
                  <c:v>1113244000</c:v>
                </c:pt>
                <c:pt idx="522">
                  <c:v>1110608000</c:v>
                </c:pt>
                <c:pt idx="523">
                  <c:v>1107972000</c:v>
                </c:pt>
                <c:pt idx="524">
                  <c:v>1105336000</c:v>
                </c:pt>
                <c:pt idx="525">
                  <c:v>1102700000</c:v>
                </c:pt>
                <c:pt idx="526">
                  <c:v>1100632000</c:v>
                </c:pt>
                <c:pt idx="527">
                  <c:v>1098564000</c:v>
                </c:pt>
                <c:pt idx="528">
                  <c:v>1096496000</c:v>
                </c:pt>
                <c:pt idx="529">
                  <c:v>1094428000</c:v>
                </c:pt>
                <c:pt idx="530">
                  <c:v>1092360000</c:v>
                </c:pt>
                <c:pt idx="531">
                  <c:v>1090292000</c:v>
                </c:pt>
                <c:pt idx="532">
                  <c:v>1088224000</c:v>
                </c:pt>
                <c:pt idx="533">
                  <c:v>1086156000</c:v>
                </c:pt>
                <c:pt idx="534">
                  <c:v>1084088000</c:v>
                </c:pt>
                <c:pt idx="535">
                  <c:v>1082020000</c:v>
                </c:pt>
                <c:pt idx="536">
                  <c:v>1079952000</c:v>
                </c:pt>
                <c:pt idx="537">
                  <c:v>1077884000</c:v>
                </c:pt>
                <c:pt idx="538">
                  <c:v>1075816000</c:v>
                </c:pt>
                <c:pt idx="539">
                  <c:v>1073748000</c:v>
                </c:pt>
                <c:pt idx="540">
                  <c:v>1071680000</c:v>
                </c:pt>
                <c:pt idx="541">
                  <c:v>1069612000</c:v>
                </c:pt>
                <c:pt idx="542">
                  <c:v>1067544000</c:v>
                </c:pt>
                <c:pt idx="543">
                  <c:v>1065476000.0000001</c:v>
                </c:pt>
                <c:pt idx="544">
                  <c:v>1063407999.9999999</c:v>
                </c:pt>
                <c:pt idx="545">
                  <c:v>1061340000</c:v>
                </c:pt>
                <c:pt idx="546">
                  <c:v>1059272000</c:v>
                </c:pt>
                <c:pt idx="547">
                  <c:v>1057204000</c:v>
                </c:pt>
                <c:pt idx="548">
                  <c:v>1055136000.0000001</c:v>
                </c:pt>
                <c:pt idx="549">
                  <c:v>1053067999.9999999</c:v>
                </c:pt>
                <c:pt idx="550">
                  <c:v>1050999999.9999999</c:v>
                </c:pt>
                <c:pt idx="551">
                  <c:v>1049291999.9999999</c:v>
                </c:pt>
                <c:pt idx="552">
                  <c:v>1047584000.0000001</c:v>
                </c:pt>
                <c:pt idx="553">
                  <c:v>1045876000</c:v>
                </c:pt>
                <c:pt idx="554">
                  <c:v>1044168000</c:v>
                </c:pt>
                <c:pt idx="555">
                  <c:v>1042460000</c:v>
                </c:pt>
                <c:pt idx="556">
                  <c:v>1040751999.9999999</c:v>
                </c:pt>
                <c:pt idx="557">
                  <c:v>1039044000.0000001</c:v>
                </c:pt>
                <c:pt idx="558">
                  <c:v>1037336000</c:v>
                </c:pt>
                <c:pt idx="559">
                  <c:v>1035628000</c:v>
                </c:pt>
                <c:pt idx="560">
                  <c:v>1033920000</c:v>
                </c:pt>
                <c:pt idx="561">
                  <c:v>1032211999.9999999</c:v>
                </c:pt>
                <c:pt idx="562">
                  <c:v>1030504000.0000001</c:v>
                </c:pt>
                <c:pt idx="563">
                  <c:v>1028796000</c:v>
                </c:pt>
                <c:pt idx="564">
                  <c:v>1027088000</c:v>
                </c:pt>
                <c:pt idx="565">
                  <c:v>1025380000</c:v>
                </c:pt>
                <c:pt idx="566">
                  <c:v>1023671999.9999999</c:v>
                </c:pt>
                <c:pt idx="567">
                  <c:v>1021964000.0000001</c:v>
                </c:pt>
                <c:pt idx="568">
                  <c:v>1020256000</c:v>
                </c:pt>
                <c:pt idx="569">
                  <c:v>1018548000</c:v>
                </c:pt>
                <c:pt idx="570">
                  <c:v>1016840000</c:v>
                </c:pt>
                <c:pt idx="571">
                  <c:v>1015131999.9999999</c:v>
                </c:pt>
                <c:pt idx="572">
                  <c:v>1013424000.0000001</c:v>
                </c:pt>
                <c:pt idx="573">
                  <c:v>1011716000.0000001</c:v>
                </c:pt>
                <c:pt idx="574">
                  <c:v>1010008000</c:v>
                </c:pt>
                <c:pt idx="575">
                  <c:v>1008300000</c:v>
                </c:pt>
                <c:pt idx="576">
                  <c:v>1006815999.9999999</c:v>
                </c:pt>
                <c:pt idx="577">
                  <c:v>1005331999.9999999</c:v>
                </c:pt>
                <c:pt idx="578">
                  <c:v>1003848000.0000001</c:v>
                </c:pt>
                <c:pt idx="579">
                  <c:v>1002364000</c:v>
                </c:pt>
                <c:pt idx="580">
                  <c:v>1000880000</c:v>
                </c:pt>
                <c:pt idx="581">
                  <c:v>999396000</c:v>
                </c:pt>
                <c:pt idx="582">
                  <c:v>997912000</c:v>
                </c:pt>
                <c:pt idx="583">
                  <c:v>996428000</c:v>
                </c:pt>
                <c:pt idx="584">
                  <c:v>994944000</c:v>
                </c:pt>
                <c:pt idx="585">
                  <c:v>993460000</c:v>
                </c:pt>
                <c:pt idx="586">
                  <c:v>991976000</c:v>
                </c:pt>
                <c:pt idx="587">
                  <c:v>990492000</c:v>
                </c:pt>
                <c:pt idx="588">
                  <c:v>989008000</c:v>
                </c:pt>
                <c:pt idx="589">
                  <c:v>987524000</c:v>
                </c:pt>
                <c:pt idx="590">
                  <c:v>986040000</c:v>
                </c:pt>
                <c:pt idx="591">
                  <c:v>984556000</c:v>
                </c:pt>
                <c:pt idx="592">
                  <c:v>983072000</c:v>
                </c:pt>
                <c:pt idx="593">
                  <c:v>981588000</c:v>
                </c:pt>
                <c:pt idx="594">
                  <c:v>980104000</c:v>
                </c:pt>
                <c:pt idx="595">
                  <c:v>978620000</c:v>
                </c:pt>
                <c:pt idx="596">
                  <c:v>977136000</c:v>
                </c:pt>
                <c:pt idx="597">
                  <c:v>975652000</c:v>
                </c:pt>
                <c:pt idx="598">
                  <c:v>974168000</c:v>
                </c:pt>
                <c:pt idx="599">
                  <c:v>972684000</c:v>
                </c:pt>
                <c:pt idx="600">
                  <c:v>971200000</c:v>
                </c:pt>
                <c:pt idx="601">
                  <c:v>969888000</c:v>
                </c:pt>
                <c:pt idx="602">
                  <c:v>968576000</c:v>
                </c:pt>
                <c:pt idx="603">
                  <c:v>967264000</c:v>
                </c:pt>
                <c:pt idx="604">
                  <c:v>965952000</c:v>
                </c:pt>
                <c:pt idx="605">
                  <c:v>964640000</c:v>
                </c:pt>
                <c:pt idx="606">
                  <c:v>963328000</c:v>
                </c:pt>
                <c:pt idx="607">
                  <c:v>962016000</c:v>
                </c:pt>
                <c:pt idx="608">
                  <c:v>960704000</c:v>
                </c:pt>
                <c:pt idx="609">
                  <c:v>959392000</c:v>
                </c:pt>
                <c:pt idx="610">
                  <c:v>958080000</c:v>
                </c:pt>
                <c:pt idx="611">
                  <c:v>956768000</c:v>
                </c:pt>
                <c:pt idx="612">
                  <c:v>955456000</c:v>
                </c:pt>
                <c:pt idx="613">
                  <c:v>954144000</c:v>
                </c:pt>
                <c:pt idx="614">
                  <c:v>952832000</c:v>
                </c:pt>
                <c:pt idx="615">
                  <c:v>951520000</c:v>
                </c:pt>
                <c:pt idx="616">
                  <c:v>950208000</c:v>
                </c:pt>
                <c:pt idx="617">
                  <c:v>948896000</c:v>
                </c:pt>
                <c:pt idx="618">
                  <c:v>947584000</c:v>
                </c:pt>
                <c:pt idx="619">
                  <c:v>946272000</c:v>
                </c:pt>
                <c:pt idx="620">
                  <c:v>944960000</c:v>
                </c:pt>
                <c:pt idx="621">
                  <c:v>943648000</c:v>
                </c:pt>
                <c:pt idx="622">
                  <c:v>942336000</c:v>
                </c:pt>
                <c:pt idx="623">
                  <c:v>941024000</c:v>
                </c:pt>
                <c:pt idx="624">
                  <c:v>939712000</c:v>
                </c:pt>
                <c:pt idx="625">
                  <c:v>938400000</c:v>
                </c:pt>
                <c:pt idx="626">
                  <c:v>937196000</c:v>
                </c:pt>
                <c:pt idx="627">
                  <c:v>935992000</c:v>
                </c:pt>
                <c:pt idx="628">
                  <c:v>934788000</c:v>
                </c:pt>
                <c:pt idx="629">
                  <c:v>933584000</c:v>
                </c:pt>
                <c:pt idx="630">
                  <c:v>932380000</c:v>
                </c:pt>
                <c:pt idx="631">
                  <c:v>931176000</c:v>
                </c:pt>
                <c:pt idx="632">
                  <c:v>929972000</c:v>
                </c:pt>
                <c:pt idx="633">
                  <c:v>928768000</c:v>
                </c:pt>
                <c:pt idx="634">
                  <c:v>927564000</c:v>
                </c:pt>
                <c:pt idx="635">
                  <c:v>926360000</c:v>
                </c:pt>
                <c:pt idx="636">
                  <c:v>925156000</c:v>
                </c:pt>
                <c:pt idx="637">
                  <c:v>923952000</c:v>
                </c:pt>
                <c:pt idx="638">
                  <c:v>922748000</c:v>
                </c:pt>
                <c:pt idx="639">
                  <c:v>921544000</c:v>
                </c:pt>
                <c:pt idx="640">
                  <c:v>920340000</c:v>
                </c:pt>
                <c:pt idx="641">
                  <c:v>919136000</c:v>
                </c:pt>
                <c:pt idx="642">
                  <c:v>917932000</c:v>
                </c:pt>
                <c:pt idx="643">
                  <c:v>916728000</c:v>
                </c:pt>
                <c:pt idx="644">
                  <c:v>915524000</c:v>
                </c:pt>
                <c:pt idx="645">
                  <c:v>914320000</c:v>
                </c:pt>
                <c:pt idx="646">
                  <c:v>913116000</c:v>
                </c:pt>
                <c:pt idx="647">
                  <c:v>911912000</c:v>
                </c:pt>
                <c:pt idx="648">
                  <c:v>910708000</c:v>
                </c:pt>
                <c:pt idx="649">
                  <c:v>909504000</c:v>
                </c:pt>
                <c:pt idx="650">
                  <c:v>908300000</c:v>
                </c:pt>
                <c:pt idx="651">
                  <c:v>907176000</c:v>
                </c:pt>
                <c:pt idx="652">
                  <c:v>906052000</c:v>
                </c:pt>
                <c:pt idx="653">
                  <c:v>904928000</c:v>
                </c:pt>
                <c:pt idx="654">
                  <c:v>903804000</c:v>
                </c:pt>
                <c:pt idx="655">
                  <c:v>902680000</c:v>
                </c:pt>
                <c:pt idx="656">
                  <c:v>901556000</c:v>
                </c:pt>
                <c:pt idx="657">
                  <c:v>900432000</c:v>
                </c:pt>
                <c:pt idx="658">
                  <c:v>899308000</c:v>
                </c:pt>
                <c:pt idx="659">
                  <c:v>898184000</c:v>
                </c:pt>
                <c:pt idx="660">
                  <c:v>897060000</c:v>
                </c:pt>
                <c:pt idx="661">
                  <c:v>895936000</c:v>
                </c:pt>
                <c:pt idx="662">
                  <c:v>894812000</c:v>
                </c:pt>
                <c:pt idx="663">
                  <c:v>893688000</c:v>
                </c:pt>
                <c:pt idx="664">
                  <c:v>892564000</c:v>
                </c:pt>
                <c:pt idx="665">
                  <c:v>891440000</c:v>
                </c:pt>
                <c:pt idx="666">
                  <c:v>890316000</c:v>
                </c:pt>
                <c:pt idx="667">
                  <c:v>889192000</c:v>
                </c:pt>
                <c:pt idx="668">
                  <c:v>888068000</c:v>
                </c:pt>
                <c:pt idx="669">
                  <c:v>886944000</c:v>
                </c:pt>
                <c:pt idx="670">
                  <c:v>885820000</c:v>
                </c:pt>
                <c:pt idx="671">
                  <c:v>884696000</c:v>
                </c:pt>
                <c:pt idx="672">
                  <c:v>883572000</c:v>
                </c:pt>
                <c:pt idx="673">
                  <c:v>882448000</c:v>
                </c:pt>
                <c:pt idx="674">
                  <c:v>881324000</c:v>
                </c:pt>
                <c:pt idx="675">
                  <c:v>880200000</c:v>
                </c:pt>
                <c:pt idx="676">
                  <c:v>879152000</c:v>
                </c:pt>
                <c:pt idx="677">
                  <c:v>878104000</c:v>
                </c:pt>
                <c:pt idx="678">
                  <c:v>877056000</c:v>
                </c:pt>
                <c:pt idx="679">
                  <c:v>876008000</c:v>
                </c:pt>
                <c:pt idx="680">
                  <c:v>874960000</c:v>
                </c:pt>
                <c:pt idx="681">
                  <c:v>873912000</c:v>
                </c:pt>
                <c:pt idx="682">
                  <c:v>872864000</c:v>
                </c:pt>
                <c:pt idx="683">
                  <c:v>871816000</c:v>
                </c:pt>
                <c:pt idx="684">
                  <c:v>870768000</c:v>
                </c:pt>
                <c:pt idx="685">
                  <c:v>869720000</c:v>
                </c:pt>
                <c:pt idx="686">
                  <c:v>868672000</c:v>
                </c:pt>
                <c:pt idx="687">
                  <c:v>867624000</c:v>
                </c:pt>
                <c:pt idx="688">
                  <c:v>866576000</c:v>
                </c:pt>
                <c:pt idx="689">
                  <c:v>865528000</c:v>
                </c:pt>
                <c:pt idx="690">
                  <c:v>864480000</c:v>
                </c:pt>
                <c:pt idx="691">
                  <c:v>863432000</c:v>
                </c:pt>
                <c:pt idx="692">
                  <c:v>862384000</c:v>
                </c:pt>
                <c:pt idx="693">
                  <c:v>861336000</c:v>
                </c:pt>
                <c:pt idx="694">
                  <c:v>860288000</c:v>
                </c:pt>
                <c:pt idx="695">
                  <c:v>859240000</c:v>
                </c:pt>
                <c:pt idx="696">
                  <c:v>858192000</c:v>
                </c:pt>
                <c:pt idx="697">
                  <c:v>857144000</c:v>
                </c:pt>
                <c:pt idx="698">
                  <c:v>856096000</c:v>
                </c:pt>
                <c:pt idx="699">
                  <c:v>855048000</c:v>
                </c:pt>
              </c:numCache>
            </c:numRef>
          </c:val>
          <c:smooth val="0"/>
        </c:ser>
        <c:ser>
          <c:idx val="4"/>
          <c:order val="4"/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'RCP 6.0'!$A$3:$A$703</c:f>
              <c:numCache>
                <c:formatCode>General</c:formatCode>
                <c:ptCount val="701"/>
                <c:pt idx="0">
                  <c:v>1800</c:v>
                </c:pt>
                <c:pt idx="1">
                  <c:v>1801</c:v>
                </c:pt>
                <c:pt idx="2">
                  <c:v>1802</c:v>
                </c:pt>
                <c:pt idx="3">
                  <c:v>1803</c:v>
                </c:pt>
                <c:pt idx="4">
                  <c:v>1804</c:v>
                </c:pt>
                <c:pt idx="5">
                  <c:v>1805</c:v>
                </c:pt>
                <c:pt idx="6">
                  <c:v>1806</c:v>
                </c:pt>
                <c:pt idx="7">
                  <c:v>1807</c:v>
                </c:pt>
                <c:pt idx="8">
                  <c:v>1808</c:v>
                </c:pt>
                <c:pt idx="9">
                  <c:v>1809</c:v>
                </c:pt>
                <c:pt idx="10">
                  <c:v>1810</c:v>
                </c:pt>
                <c:pt idx="11">
                  <c:v>1811</c:v>
                </c:pt>
                <c:pt idx="12">
                  <c:v>1812</c:v>
                </c:pt>
                <c:pt idx="13">
                  <c:v>1813</c:v>
                </c:pt>
                <c:pt idx="14">
                  <c:v>1814</c:v>
                </c:pt>
                <c:pt idx="15">
                  <c:v>1815</c:v>
                </c:pt>
                <c:pt idx="16">
                  <c:v>1816</c:v>
                </c:pt>
                <c:pt idx="17">
                  <c:v>1817</c:v>
                </c:pt>
                <c:pt idx="18">
                  <c:v>1818</c:v>
                </c:pt>
                <c:pt idx="19">
                  <c:v>1819</c:v>
                </c:pt>
                <c:pt idx="20">
                  <c:v>1820</c:v>
                </c:pt>
                <c:pt idx="21">
                  <c:v>1821</c:v>
                </c:pt>
                <c:pt idx="22">
                  <c:v>1822</c:v>
                </c:pt>
                <c:pt idx="23">
                  <c:v>1823</c:v>
                </c:pt>
                <c:pt idx="24">
                  <c:v>1824</c:v>
                </c:pt>
                <c:pt idx="25">
                  <c:v>1825</c:v>
                </c:pt>
                <c:pt idx="26">
                  <c:v>1826</c:v>
                </c:pt>
                <c:pt idx="27">
                  <c:v>1827</c:v>
                </c:pt>
                <c:pt idx="28">
                  <c:v>1828</c:v>
                </c:pt>
                <c:pt idx="29">
                  <c:v>1829</c:v>
                </c:pt>
                <c:pt idx="30">
                  <c:v>1830</c:v>
                </c:pt>
                <c:pt idx="31">
                  <c:v>1831</c:v>
                </c:pt>
                <c:pt idx="32">
                  <c:v>1832</c:v>
                </c:pt>
                <c:pt idx="33">
                  <c:v>1833</c:v>
                </c:pt>
                <c:pt idx="34">
                  <c:v>1834</c:v>
                </c:pt>
                <c:pt idx="35">
                  <c:v>1835</c:v>
                </c:pt>
                <c:pt idx="36">
                  <c:v>1836</c:v>
                </c:pt>
                <c:pt idx="37">
                  <c:v>1837</c:v>
                </c:pt>
                <c:pt idx="38">
                  <c:v>1838</c:v>
                </c:pt>
                <c:pt idx="39">
                  <c:v>1839</c:v>
                </c:pt>
                <c:pt idx="40">
                  <c:v>1840</c:v>
                </c:pt>
                <c:pt idx="41">
                  <c:v>1841</c:v>
                </c:pt>
                <c:pt idx="42">
                  <c:v>1842</c:v>
                </c:pt>
                <c:pt idx="43">
                  <c:v>1843</c:v>
                </c:pt>
                <c:pt idx="44">
                  <c:v>1844</c:v>
                </c:pt>
                <c:pt idx="45">
                  <c:v>1845</c:v>
                </c:pt>
                <c:pt idx="46">
                  <c:v>1846</c:v>
                </c:pt>
                <c:pt idx="47">
                  <c:v>1847</c:v>
                </c:pt>
                <c:pt idx="48">
                  <c:v>1848</c:v>
                </c:pt>
                <c:pt idx="49">
                  <c:v>1849</c:v>
                </c:pt>
                <c:pt idx="50">
                  <c:v>1850</c:v>
                </c:pt>
                <c:pt idx="51">
                  <c:v>1851</c:v>
                </c:pt>
                <c:pt idx="52">
                  <c:v>1852</c:v>
                </c:pt>
                <c:pt idx="53">
                  <c:v>1853</c:v>
                </c:pt>
                <c:pt idx="54">
                  <c:v>1854</c:v>
                </c:pt>
                <c:pt idx="55">
                  <c:v>1855</c:v>
                </c:pt>
                <c:pt idx="56">
                  <c:v>1856</c:v>
                </c:pt>
                <c:pt idx="57">
                  <c:v>1857</c:v>
                </c:pt>
                <c:pt idx="58">
                  <c:v>1858</c:v>
                </c:pt>
                <c:pt idx="59">
                  <c:v>1859</c:v>
                </c:pt>
                <c:pt idx="60">
                  <c:v>1860</c:v>
                </c:pt>
                <c:pt idx="61">
                  <c:v>1861</c:v>
                </c:pt>
                <c:pt idx="62">
                  <c:v>1862</c:v>
                </c:pt>
                <c:pt idx="63">
                  <c:v>1863</c:v>
                </c:pt>
                <c:pt idx="64">
                  <c:v>1864</c:v>
                </c:pt>
                <c:pt idx="65">
                  <c:v>1865</c:v>
                </c:pt>
                <c:pt idx="66">
                  <c:v>1866</c:v>
                </c:pt>
                <c:pt idx="67">
                  <c:v>1867</c:v>
                </c:pt>
                <c:pt idx="68">
                  <c:v>1868</c:v>
                </c:pt>
                <c:pt idx="69">
                  <c:v>1869</c:v>
                </c:pt>
                <c:pt idx="70">
                  <c:v>1870</c:v>
                </c:pt>
                <c:pt idx="71">
                  <c:v>1871</c:v>
                </c:pt>
                <c:pt idx="72">
                  <c:v>1872</c:v>
                </c:pt>
                <c:pt idx="73">
                  <c:v>1873</c:v>
                </c:pt>
                <c:pt idx="74">
                  <c:v>1874</c:v>
                </c:pt>
                <c:pt idx="75">
                  <c:v>1875</c:v>
                </c:pt>
                <c:pt idx="76">
                  <c:v>1876</c:v>
                </c:pt>
                <c:pt idx="77">
                  <c:v>1877</c:v>
                </c:pt>
                <c:pt idx="78">
                  <c:v>1878</c:v>
                </c:pt>
                <c:pt idx="79">
                  <c:v>1879</c:v>
                </c:pt>
                <c:pt idx="80">
                  <c:v>1880</c:v>
                </c:pt>
                <c:pt idx="81">
                  <c:v>1881</c:v>
                </c:pt>
                <c:pt idx="82">
                  <c:v>1882</c:v>
                </c:pt>
                <c:pt idx="83">
                  <c:v>1883</c:v>
                </c:pt>
                <c:pt idx="84">
                  <c:v>1884</c:v>
                </c:pt>
                <c:pt idx="85">
                  <c:v>1885</c:v>
                </c:pt>
                <c:pt idx="86">
                  <c:v>1886</c:v>
                </c:pt>
                <c:pt idx="87">
                  <c:v>1887</c:v>
                </c:pt>
                <c:pt idx="88">
                  <c:v>1888</c:v>
                </c:pt>
                <c:pt idx="89">
                  <c:v>1889</c:v>
                </c:pt>
                <c:pt idx="90">
                  <c:v>1890</c:v>
                </c:pt>
                <c:pt idx="91">
                  <c:v>1891</c:v>
                </c:pt>
                <c:pt idx="92">
                  <c:v>1892</c:v>
                </c:pt>
                <c:pt idx="93">
                  <c:v>1893</c:v>
                </c:pt>
                <c:pt idx="94">
                  <c:v>1894</c:v>
                </c:pt>
                <c:pt idx="95">
                  <c:v>1895</c:v>
                </c:pt>
                <c:pt idx="96">
                  <c:v>1896</c:v>
                </c:pt>
                <c:pt idx="97">
                  <c:v>1897</c:v>
                </c:pt>
                <c:pt idx="98">
                  <c:v>1898</c:v>
                </c:pt>
                <c:pt idx="99">
                  <c:v>1899</c:v>
                </c:pt>
                <c:pt idx="100">
                  <c:v>1900</c:v>
                </c:pt>
                <c:pt idx="101">
                  <c:v>1901</c:v>
                </c:pt>
                <c:pt idx="102">
                  <c:v>1902</c:v>
                </c:pt>
                <c:pt idx="103">
                  <c:v>1903</c:v>
                </c:pt>
                <c:pt idx="104">
                  <c:v>1904</c:v>
                </c:pt>
                <c:pt idx="105">
                  <c:v>1905</c:v>
                </c:pt>
                <c:pt idx="106">
                  <c:v>1906</c:v>
                </c:pt>
                <c:pt idx="107">
                  <c:v>1907</c:v>
                </c:pt>
                <c:pt idx="108">
                  <c:v>1908</c:v>
                </c:pt>
                <c:pt idx="109">
                  <c:v>1909</c:v>
                </c:pt>
                <c:pt idx="110">
                  <c:v>1910</c:v>
                </c:pt>
                <c:pt idx="111">
                  <c:v>1911</c:v>
                </c:pt>
                <c:pt idx="112">
                  <c:v>1912</c:v>
                </c:pt>
                <c:pt idx="113">
                  <c:v>1913</c:v>
                </c:pt>
                <c:pt idx="114">
                  <c:v>1914</c:v>
                </c:pt>
                <c:pt idx="115">
                  <c:v>1915</c:v>
                </c:pt>
                <c:pt idx="116">
                  <c:v>1916</c:v>
                </c:pt>
                <c:pt idx="117">
                  <c:v>1917</c:v>
                </c:pt>
                <c:pt idx="118">
                  <c:v>1918</c:v>
                </c:pt>
                <c:pt idx="119">
                  <c:v>1919</c:v>
                </c:pt>
                <c:pt idx="120">
                  <c:v>1920</c:v>
                </c:pt>
                <c:pt idx="121">
                  <c:v>1921</c:v>
                </c:pt>
                <c:pt idx="122">
                  <c:v>1922</c:v>
                </c:pt>
                <c:pt idx="123">
                  <c:v>1923</c:v>
                </c:pt>
                <c:pt idx="124">
                  <c:v>1924</c:v>
                </c:pt>
                <c:pt idx="125">
                  <c:v>1925</c:v>
                </c:pt>
                <c:pt idx="126">
                  <c:v>1926</c:v>
                </c:pt>
                <c:pt idx="127">
                  <c:v>1927</c:v>
                </c:pt>
                <c:pt idx="128">
                  <c:v>1928</c:v>
                </c:pt>
                <c:pt idx="129">
                  <c:v>1929</c:v>
                </c:pt>
                <c:pt idx="130">
                  <c:v>1930</c:v>
                </c:pt>
                <c:pt idx="131">
                  <c:v>1931</c:v>
                </c:pt>
                <c:pt idx="132">
                  <c:v>1932</c:v>
                </c:pt>
                <c:pt idx="133">
                  <c:v>1933</c:v>
                </c:pt>
                <c:pt idx="134">
                  <c:v>1934</c:v>
                </c:pt>
                <c:pt idx="135">
                  <c:v>1935</c:v>
                </c:pt>
                <c:pt idx="136">
                  <c:v>1936</c:v>
                </c:pt>
                <c:pt idx="137">
                  <c:v>1937</c:v>
                </c:pt>
                <c:pt idx="138">
                  <c:v>1938</c:v>
                </c:pt>
                <c:pt idx="139">
                  <c:v>1939</c:v>
                </c:pt>
                <c:pt idx="140">
                  <c:v>1940</c:v>
                </c:pt>
                <c:pt idx="141">
                  <c:v>1941</c:v>
                </c:pt>
                <c:pt idx="142">
                  <c:v>1942</c:v>
                </c:pt>
                <c:pt idx="143">
                  <c:v>1943</c:v>
                </c:pt>
                <c:pt idx="144">
                  <c:v>1944</c:v>
                </c:pt>
                <c:pt idx="145">
                  <c:v>1945</c:v>
                </c:pt>
                <c:pt idx="146">
                  <c:v>1946</c:v>
                </c:pt>
                <c:pt idx="147">
                  <c:v>1947</c:v>
                </c:pt>
                <c:pt idx="148">
                  <c:v>1948</c:v>
                </c:pt>
                <c:pt idx="149">
                  <c:v>1949</c:v>
                </c:pt>
                <c:pt idx="150">
                  <c:v>1950</c:v>
                </c:pt>
                <c:pt idx="151">
                  <c:v>1951</c:v>
                </c:pt>
                <c:pt idx="152">
                  <c:v>1952</c:v>
                </c:pt>
                <c:pt idx="153">
                  <c:v>1953</c:v>
                </c:pt>
                <c:pt idx="154">
                  <c:v>1954</c:v>
                </c:pt>
                <c:pt idx="155">
                  <c:v>1955</c:v>
                </c:pt>
                <c:pt idx="156">
                  <c:v>1956</c:v>
                </c:pt>
                <c:pt idx="157">
                  <c:v>1957</c:v>
                </c:pt>
                <c:pt idx="158">
                  <c:v>1958</c:v>
                </c:pt>
                <c:pt idx="159">
                  <c:v>1959</c:v>
                </c:pt>
                <c:pt idx="160">
                  <c:v>1960</c:v>
                </c:pt>
                <c:pt idx="161">
                  <c:v>1961</c:v>
                </c:pt>
                <c:pt idx="162">
                  <c:v>1962</c:v>
                </c:pt>
                <c:pt idx="163">
                  <c:v>1963</c:v>
                </c:pt>
                <c:pt idx="164">
                  <c:v>1964</c:v>
                </c:pt>
                <c:pt idx="165">
                  <c:v>1965</c:v>
                </c:pt>
                <c:pt idx="166">
                  <c:v>1966</c:v>
                </c:pt>
                <c:pt idx="167">
                  <c:v>1967</c:v>
                </c:pt>
                <c:pt idx="168">
                  <c:v>1968</c:v>
                </c:pt>
                <c:pt idx="169">
                  <c:v>1969</c:v>
                </c:pt>
                <c:pt idx="170">
                  <c:v>1970</c:v>
                </c:pt>
                <c:pt idx="171">
                  <c:v>1971</c:v>
                </c:pt>
                <c:pt idx="172">
                  <c:v>1972</c:v>
                </c:pt>
                <c:pt idx="173">
                  <c:v>1973</c:v>
                </c:pt>
                <c:pt idx="174">
                  <c:v>1974</c:v>
                </c:pt>
                <c:pt idx="175">
                  <c:v>1975</c:v>
                </c:pt>
                <c:pt idx="176">
                  <c:v>1976</c:v>
                </c:pt>
                <c:pt idx="177">
                  <c:v>1977</c:v>
                </c:pt>
                <c:pt idx="178">
                  <c:v>1978</c:v>
                </c:pt>
                <c:pt idx="179">
                  <c:v>1979</c:v>
                </c:pt>
                <c:pt idx="180">
                  <c:v>1980</c:v>
                </c:pt>
                <c:pt idx="181">
                  <c:v>1981</c:v>
                </c:pt>
                <c:pt idx="182">
                  <c:v>1982</c:v>
                </c:pt>
                <c:pt idx="183">
                  <c:v>1983</c:v>
                </c:pt>
                <c:pt idx="184">
                  <c:v>1984</c:v>
                </c:pt>
                <c:pt idx="185">
                  <c:v>1985</c:v>
                </c:pt>
                <c:pt idx="186">
                  <c:v>1986</c:v>
                </c:pt>
                <c:pt idx="187">
                  <c:v>1987</c:v>
                </c:pt>
                <c:pt idx="188">
                  <c:v>1988</c:v>
                </c:pt>
                <c:pt idx="189">
                  <c:v>1989</c:v>
                </c:pt>
                <c:pt idx="190">
                  <c:v>1990</c:v>
                </c:pt>
                <c:pt idx="191">
                  <c:v>1991</c:v>
                </c:pt>
                <c:pt idx="192">
                  <c:v>1992</c:v>
                </c:pt>
                <c:pt idx="193">
                  <c:v>1993</c:v>
                </c:pt>
                <c:pt idx="194">
                  <c:v>1994</c:v>
                </c:pt>
                <c:pt idx="195">
                  <c:v>1995</c:v>
                </c:pt>
                <c:pt idx="196">
                  <c:v>1996</c:v>
                </c:pt>
                <c:pt idx="197">
                  <c:v>1997</c:v>
                </c:pt>
                <c:pt idx="198">
                  <c:v>1998</c:v>
                </c:pt>
                <c:pt idx="199">
                  <c:v>1999</c:v>
                </c:pt>
                <c:pt idx="200">
                  <c:v>2000</c:v>
                </c:pt>
                <c:pt idx="201">
                  <c:v>2001</c:v>
                </c:pt>
                <c:pt idx="202">
                  <c:v>2002</c:v>
                </c:pt>
                <c:pt idx="203">
                  <c:v>2003</c:v>
                </c:pt>
                <c:pt idx="204">
                  <c:v>2004</c:v>
                </c:pt>
                <c:pt idx="205">
                  <c:v>2005</c:v>
                </c:pt>
                <c:pt idx="206">
                  <c:v>2006</c:v>
                </c:pt>
                <c:pt idx="207">
                  <c:v>2007</c:v>
                </c:pt>
                <c:pt idx="208">
                  <c:v>2008</c:v>
                </c:pt>
                <c:pt idx="209">
                  <c:v>2009</c:v>
                </c:pt>
                <c:pt idx="210">
                  <c:v>2010</c:v>
                </c:pt>
                <c:pt idx="211">
                  <c:v>2011</c:v>
                </c:pt>
                <c:pt idx="212">
                  <c:v>2012</c:v>
                </c:pt>
                <c:pt idx="213">
                  <c:v>2013</c:v>
                </c:pt>
                <c:pt idx="214">
                  <c:v>2014</c:v>
                </c:pt>
                <c:pt idx="215">
                  <c:v>2015</c:v>
                </c:pt>
                <c:pt idx="216">
                  <c:v>2016</c:v>
                </c:pt>
                <c:pt idx="217">
                  <c:v>2017</c:v>
                </c:pt>
                <c:pt idx="218">
                  <c:v>2018</c:v>
                </c:pt>
                <c:pt idx="219">
                  <c:v>2019</c:v>
                </c:pt>
                <c:pt idx="220">
                  <c:v>2020</c:v>
                </c:pt>
                <c:pt idx="221">
                  <c:v>2021</c:v>
                </c:pt>
                <c:pt idx="222">
                  <c:v>2022</c:v>
                </c:pt>
                <c:pt idx="223">
                  <c:v>2023</c:v>
                </c:pt>
                <c:pt idx="224">
                  <c:v>2024</c:v>
                </c:pt>
                <c:pt idx="225">
                  <c:v>2025</c:v>
                </c:pt>
                <c:pt idx="226">
                  <c:v>2026</c:v>
                </c:pt>
                <c:pt idx="227">
                  <c:v>2027</c:v>
                </c:pt>
                <c:pt idx="228">
                  <c:v>2028</c:v>
                </c:pt>
                <c:pt idx="229">
                  <c:v>2029</c:v>
                </c:pt>
                <c:pt idx="230">
                  <c:v>2030</c:v>
                </c:pt>
                <c:pt idx="231">
                  <c:v>2031</c:v>
                </c:pt>
                <c:pt idx="232">
                  <c:v>2032</c:v>
                </c:pt>
                <c:pt idx="233">
                  <c:v>2033</c:v>
                </c:pt>
                <c:pt idx="234">
                  <c:v>2034</c:v>
                </c:pt>
                <c:pt idx="235">
                  <c:v>2035</c:v>
                </c:pt>
                <c:pt idx="236">
                  <c:v>2036</c:v>
                </c:pt>
                <c:pt idx="237">
                  <c:v>2037</c:v>
                </c:pt>
                <c:pt idx="238">
                  <c:v>2038</c:v>
                </c:pt>
                <c:pt idx="239">
                  <c:v>2039</c:v>
                </c:pt>
                <c:pt idx="240">
                  <c:v>2040</c:v>
                </c:pt>
                <c:pt idx="241">
                  <c:v>2041</c:v>
                </c:pt>
                <c:pt idx="242">
                  <c:v>2042</c:v>
                </c:pt>
                <c:pt idx="243">
                  <c:v>2043</c:v>
                </c:pt>
                <c:pt idx="244">
                  <c:v>2044</c:v>
                </c:pt>
                <c:pt idx="245">
                  <c:v>2045</c:v>
                </c:pt>
                <c:pt idx="246">
                  <c:v>2046</c:v>
                </c:pt>
                <c:pt idx="247">
                  <c:v>2047</c:v>
                </c:pt>
                <c:pt idx="248">
                  <c:v>2048</c:v>
                </c:pt>
                <c:pt idx="249">
                  <c:v>2049</c:v>
                </c:pt>
                <c:pt idx="250">
                  <c:v>2050</c:v>
                </c:pt>
                <c:pt idx="251">
                  <c:v>2051</c:v>
                </c:pt>
                <c:pt idx="252">
                  <c:v>2052</c:v>
                </c:pt>
                <c:pt idx="253">
                  <c:v>2053</c:v>
                </c:pt>
                <c:pt idx="254">
                  <c:v>2054</c:v>
                </c:pt>
                <c:pt idx="255">
                  <c:v>2055</c:v>
                </c:pt>
                <c:pt idx="256">
                  <c:v>2056</c:v>
                </c:pt>
                <c:pt idx="257">
                  <c:v>2057</c:v>
                </c:pt>
                <c:pt idx="258">
                  <c:v>2058</c:v>
                </c:pt>
                <c:pt idx="259">
                  <c:v>2059</c:v>
                </c:pt>
                <c:pt idx="260">
                  <c:v>2060</c:v>
                </c:pt>
                <c:pt idx="261">
                  <c:v>2061</c:v>
                </c:pt>
                <c:pt idx="262">
                  <c:v>2062</c:v>
                </c:pt>
                <c:pt idx="263">
                  <c:v>2063</c:v>
                </c:pt>
                <c:pt idx="264">
                  <c:v>2064</c:v>
                </c:pt>
                <c:pt idx="265">
                  <c:v>2065</c:v>
                </c:pt>
                <c:pt idx="266">
                  <c:v>2066</c:v>
                </c:pt>
                <c:pt idx="267">
                  <c:v>2067</c:v>
                </c:pt>
                <c:pt idx="268">
                  <c:v>2068</c:v>
                </c:pt>
                <c:pt idx="269">
                  <c:v>2069</c:v>
                </c:pt>
                <c:pt idx="270">
                  <c:v>2070</c:v>
                </c:pt>
                <c:pt idx="271">
                  <c:v>2071</c:v>
                </c:pt>
                <c:pt idx="272">
                  <c:v>2072</c:v>
                </c:pt>
                <c:pt idx="273">
                  <c:v>2073</c:v>
                </c:pt>
                <c:pt idx="274">
                  <c:v>2074</c:v>
                </c:pt>
                <c:pt idx="275">
                  <c:v>2075</c:v>
                </c:pt>
                <c:pt idx="276">
                  <c:v>2076</c:v>
                </c:pt>
                <c:pt idx="277">
                  <c:v>2077</c:v>
                </c:pt>
                <c:pt idx="278">
                  <c:v>2078</c:v>
                </c:pt>
                <c:pt idx="279">
                  <c:v>2079</c:v>
                </c:pt>
                <c:pt idx="280">
                  <c:v>2080</c:v>
                </c:pt>
                <c:pt idx="281">
                  <c:v>2081</c:v>
                </c:pt>
                <c:pt idx="282">
                  <c:v>2082</c:v>
                </c:pt>
                <c:pt idx="283">
                  <c:v>2083</c:v>
                </c:pt>
                <c:pt idx="284">
                  <c:v>2084</c:v>
                </c:pt>
                <c:pt idx="285">
                  <c:v>2085</c:v>
                </c:pt>
                <c:pt idx="286">
                  <c:v>2086</c:v>
                </c:pt>
                <c:pt idx="287">
                  <c:v>2087</c:v>
                </c:pt>
                <c:pt idx="288">
                  <c:v>2088</c:v>
                </c:pt>
                <c:pt idx="289">
                  <c:v>2089</c:v>
                </c:pt>
                <c:pt idx="290">
                  <c:v>2090</c:v>
                </c:pt>
                <c:pt idx="291">
                  <c:v>2091</c:v>
                </c:pt>
                <c:pt idx="292">
                  <c:v>2092</c:v>
                </c:pt>
                <c:pt idx="293">
                  <c:v>2093</c:v>
                </c:pt>
                <c:pt idx="294">
                  <c:v>2094</c:v>
                </c:pt>
                <c:pt idx="295">
                  <c:v>2095</c:v>
                </c:pt>
                <c:pt idx="296">
                  <c:v>2096</c:v>
                </c:pt>
                <c:pt idx="297">
                  <c:v>2097</c:v>
                </c:pt>
                <c:pt idx="298">
                  <c:v>2098</c:v>
                </c:pt>
                <c:pt idx="299">
                  <c:v>2099</c:v>
                </c:pt>
                <c:pt idx="300">
                  <c:v>2100</c:v>
                </c:pt>
                <c:pt idx="301">
                  <c:v>2101</c:v>
                </c:pt>
                <c:pt idx="302">
                  <c:v>2102</c:v>
                </c:pt>
                <c:pt idx="303">
                  <c:v>2103</c:v>
                </c:pt>
                <c:pt idx="304">
                  <c:v>2104</c:v>
                </c:pt>
                <c:pt idx="305">
                  <c:v>2105</c:v>
                </c:pt>
                <c:pt idx="306">
                  <c:v>2106</c:v>
                </c:pt>
                <c:pt idx="307">
                  <c:v>2107</c:v>
                </c:pt>
                <c:pt idx="308">
                  <c:v>2108</c:v>
                </c:pt>
                <c:pt idx="309">
                  <c:v>2109</c:v>
                </c:pt>
                <c:pt idx="310">
                  <c:v>2110</c:v>
                </c:pt>
                <c:pt idx="311">
                  <c:v>2111</c:v>
                </c:pt>
                <c:pt idx="312">
                  <c:v>2112</c:v>
                </c:pt>
                <c:pt idx="313">
                  <c:v>2113</c:v>
                </c:pt>
                <c:pt idx="314">
                  <c:v>2114</c:v>
                </c:pt>
                <c:pt idx="315">
                  <c:v>2115</c:v>
                </c:pt>
                <c:pt idx="316">
                  <c:v>2116</c:v>
                </c:pt>
                <c:pt idx="317">
                  <c:v>2117</c:v>
                </c:pt>
                <c:pt idx="318">
                  <c:v>2118</c:v>
                </c:pt>
                <c:pt idx="319">
                  <c:v>2119</c:v>
                </c:pt>
                <c:pt idx="320">
                  <c:v>2120</c:v>
                </c:pt>
                <c:pt idx="321">
                  <c:v>2121</c:v>
                </c:pt>
                <c:pt idx="322">
                  <c:v>2122</c:v>
                </c:pt>
                <c:pt idx="323">
                  <c:v>2123</c:v>
                </c:pt>
                <c:pt idx="324">
                  <c:v>2124</c:v>
                </c:pt>
                <c:pt idx="325">
                  <c:v>2125</c:v>
                </c:pt>
                <c:pt idx="326">
                  <c:v>2126</c:v>
                </c:pt>
                <c:pt idx="327">
                  <c:v>2127</c:v>
                </c:pt>
                <c:pt idx="328">
                  <c:v>2128</c:v>
                </c:pt>
                <c:pt idx="329">
                  <c:v>2129</c:v>
                </c:pt>
                <c:pt idx="330">
                  <c:v>2130</c:v>
                </c:pt>
                <c:pt idx="331">
                  <c:v>2131</c:v>
                </c:pt>
                <c:pt idx="332">
                  <c:v>2132</c:v>
                </c:pt>
                <c:pt idx="333">
                  <c:v>2133</c:v>
                </c:pt>
                <c:pt idx="334">
                  <c:v>2134</c:v>
                </c:pt>
                <c:pt idx="335">
                  <c:v>2135</c:v>
                </c:pt>
                <c:pt idx="336">
                  <c:v>2136</c:v>
                </c:pt>
                <c:pt idx="337">
                  <c:v>2137</c:v>
                </c:pt>
                <c:pt idx="338">
                  <c:v>2138</c:v>
                </c:pt>
                <c:pt idx="339">
                  <c:v>2139</c:v>
                </c:pt>
                <c:pt idx="340">
                  <c:v>2140</c:v>
                </c:pt>
                <c:pt idx="341">
                  <c:v>2141</c:v>
                </c:pt>
                <c:pt idx="342">
                  <c:v>2142</c:v>
                </c:pt>
                <c:pt idx="343">
                  <c:v>2143</c:v>
                </c:pt>
                <c:pt idx="344">
                  <c:v>2144</c:v>
                </c:pt>
                <c:pt idx="345">
                  <c:v>2145</c:v>
                </c:pt>
                <c:pt idx="346">
                  <c:v>2146</c:v>
                </c:pt>
                <c:pt idx="347">
                  <c:v>2147</c:v>
                </c:pt>
                <c:pt idx="348">
                  <c:v>2148</c:v>
                </c:pt>
                <c:pt idx="349">
                  <c:v>2149</c:v>
                </c:pt>
                <c:pt idx="350">
                  <c:v>2150</c:v>
                </c:pt>
                <c:pt idx="351">
                  <c:v>2151</c:v>
                </c:pt>
                <c:pt idx="352">
                  <c:v>2152</c:v>
                </c:pt>
                <c:pt idx="353">
                  <c:v>2153</c:v>
                </c:pt>
                <c:pt idx="354">
                  <c:v>2154</c:v>
                </c:pt>
                <c:pt idx="355">
                  <c:v>2155</c:v>
                </c:pt>
                <c:pt idx="356">
                  <c:v>2156</c:v>
                </c:pt>
                <c:pt idx="357">
                  <c:v>2157</c:v>
                </c:pt>
                <c:pt idx="358">
                  <c:v>2158</c:v>
                </c:pt>
                <c:pt idx="359">
                  <c:v>2159</c:v>
                </c:pt>
                <c:pt idx="360">
                  <c:v>2160</c:v>
                </c:pt>
                <c:pt idx="361">
                  <c:v>2161</c:v>
                </c:pt>
                <c:pt idx="362">
                  <c:v>2162</c:v>
                </c:pt>
                <c:pt idx="363">
                  <c:v>2163</c:v>
                </c:pt>
                <c:pt idx="364">
                  <c:v>2164</c:v>
                </c:pt>
                <c:pt idx="365">
                  <c:v>2165</c:v>
                </c:pt>
                <c:pt idx="366">
                  <c:v>2166</c:v>
                </c:pt>
                <c:pt idx="367">
                  <c:v>2167</c:v>
                </c:pt>
                <c:pt idx="368">
                  <c:v>2168</c:v>
                </c:pt>
                <c:pt idx="369">
                  <c:v>2169</c:v>
                </c:pt>
                <c:pt idx="370">
                  <c:v>2170</c:v>
                </c:pt>
                <c:pt idx="371">
                  <c:v>2171</c:v>
                </c:pt>
                <c:pt idx="372">
                  <c:v>2172</c:v>
                </c:pt>
                <c:pt idx="373">
                  <c:v>2173</c:v>
                </c:pt>
                <c:pt idx="374">
                  <c:v>2174</c:v>
                </c:pt>
                <c:pt idx="375">
                  <c:v>2175</c:v>
                </c:pt>
                <c:pt idx="376">
                  <c:v>2176</c:v>
                </c:pt>
                <c:pt idx="377">
                  <c:v>2177</c:v>
                </c:pt>
                <c:pt idx="378">
                  <c:v>2178</c:v>
                </c:pt>
                <c:pt idx="379">
                  <c:v>2179</c:v>
                </c:pt>
                <c:pt idx="380">
                  <c:v>2180</c:v>
                </c:pt>
                <c:pt idx="381">
                  <c:v>2181</c:v>
                </c:pt>
                <c:pt idx="382">
                  <c:v>2182</c:v>
                </c:pt>
                <c:pt idx="383">
                  <c:v>2183</c:v>
                </c:pt>
                <c:pt idx="384">
                  <c:v>2184</c:v>
                </c:pt>
                <c:pt idx="385">
                  <c:v>2185</c:v>
                </c:pt>
                <c:pt idx="386">
                  <c:v>2186</c:v>
                </c:pt>
                <c:pt idx="387">
                  <c:v>2187</c:v>
                </c:pt>
                <c:pt idx="388">
                  <c:v>2188</c:v>
                </c:pt>
                <c:pt idx="389">
                  <c:v>2189</c:v>
                </c:pt>
                <c:pt idx="390">
                  <c:v>2190</c:v>
                </c:pt>
                <c:pt idx="391">
                  <c:v>2191</c:v>
                </c:pt>
                <c:pt idx="392">
                  <c:v>2192</c:v>
                </c:pt>
                <c:pt idx="393">
                  <c:v>2193</c:v>
                </c:pt>
                <c:pt idx="394">
                  <c:v>2194</c:v>
                </c:pt>
                <c:pt idx="395">
                  <c:v>2195</c:v>
                </c:pt>
                <c:pt idx="396">
                  <c:v>2196</c:v>
                </c:pt>
                <c:pt idx="397">
                  <c:v>2197</c:v>
                </c:pt>
                <c:pt idx="398">
                  <c:v>2198</c:v>
                </c:pt>
                <c:pt idx="399">
                  <c:v>2199</c:v>
                </c:pt>
                <c:pt idx="400">
                  <c:v>2200</c:v>
                </c:pt>
                <c:pt idx="401">
                  <c:v>2201</c:v>
                </c:pt>
                <c:pt idx="402">
                  <c:v>2202</c:v>
                </c:pt>
                <c:pt idx="403">
                  <c:v>2203</c:v>
                </c:pt>
                <c:pt idx="404">
                  <c:v>2204</c:v>
                </c:pt>
                <c:pt idx="405">
                  <c:v>2205</c:v>
                </c:pt>
                <c:pt idx="406">
                  <c:v>2206</c:v>
                </c:pt>
                <c:pt idx="407">
                  <c:v>2207</c:v>
                </c:pt>
                <c:pt idx="408">
                  <c:v>2208</c:v>
                </c:pt>
                <c:pt idx="409">
                  <c:v>2209</c:v>
                </c:pt>
                <c:pt idx="410">
                  <c:v>2210</c:v>
                </c:pt>
                <c:pt idx="411">
                  <c:v>2211</c:v>
                </c:pt>
                <c:pt idx="412">
                  <c:v>2212</c:v>
                </c:pt>
                <c:pt idx="413">
                  <c:v>2213</c:v>
                </c:pt>
                <c:pt idx="414">
                  <c:v>2214</c:v>
                </c:pt>
                <c:pt idx="415">
                  <c:v>2215</c:v>
                </c:pt>
                <c:pt idx="416">
                  <c:v>2216</c:v>
                </c:pt>
                <c:pt idx="417">
                  <c:v>2217</c:v>
                </c:pt>
                <c:pt idx="418">
                  <c:v>2218</c:v>
                </c:pt>
                <c:pt idx="419">
                  <c:v>2219</c:v>
                </c:pt>
                <c:pt idx="420">
                  <c:v>2220</c:v>
                </c:pt>
                <c:pt idx="421">
                  <c:v>2221</c:v>
                </c:pt>
                <c:pt idx="422">
                  <c:v>2222</c:v>
                </c:pt>
                <c:pt idx="423">
                  <c:v>2223</c:v>
                </c:pt>
                <c:pt idx="424">
                  <c:v>2224</c:v>
                </c:pt>
                <c:pt idx="425">
                  <c:v>2225</c:v>
                </c:pt>
                <c:pt idx="426">
                  <c:v>2226</c:v>
                </c:pt>
                <c:pt idx="427">
                  <c:v>2227</c:v>
                </c:pt>
                <c:pt idx="428">
                  <c:v>2228</c:v>
                </c:pt>
                <c:pt idx="429">
                  <c:v>2229</c:v>
                </c:pt>
                <c:pt idx="430">
                  <c:v>2230</c:v>
                </c:pt>
                <c:pt idx="431">
                  <c:v>2231</c:v>
                </c:pt>
                <c:pt idx="432">
                  <c:v>2232</c:v>
                </c:pt>
                <c:pt idx="433">
                  <c:v>2233</c:v>
                </c:pt>
                <c:pt idx="434">
                  <c:v>2234</c:v>
                </c:pt>
                <c:pt idx="435">
                  <c:v>2235</c:v>
                </c:pt>
                <c:pt idx="436">
                  <c:v>2236</c:v>
                </c:pt>
                <c:pt idx="437">
                  <c:v>2237</c:v>
                </c:pt>
                <c:pt idx="438">
                  <c:v>2238</c:v>
                </c:pt>
                <c:pt idx="439">
                  <c:v>2239</c:v>
                </c:pt>
                <c:pt idx="440">
                  <c:v>2240</c:v>
                </c:pt>
                <c:pt idx="441">
                  <c:v>2241</c:v>
                </c:pt>
                <c:pt idx="442">
                  <c:v>2242</c:v>
                </c:pt>
                <c:pt idx="443">
                  <c:v>2243</c:v>
                </c:pt>
                <c:pt idx="444">
                  <c:v>2244</c:v>
                </c:pt>
                <c:pt idx="445">
                  <c:v>2245</c:v>
                </c:pt>
                <c:pt idx="446">
                  <c:v>2246</c:v>
                </c:pt>
                <c:pt idx="447">
                  <c:v>2247</c:v>
                </c:pt>
                <c:pt idx="448">
                  <c:v>2248</c:v>
                </c:pt>
                <c:pt idx="449">
                  <c:v>2249</c:v>
                </c:pt>
                <c:pt idx="450">
                  <c:v>2250</c:v>
                </c:pt>
                <c:pt idx="451">
                  <c:v>2251</c:v>
                </c:pt>
                <c:pt idx="452">
                  <c:v>2252</c:v>
                </c:pt>
                <c:pt idx="453">
                  <c:v>2253</c:v>
                </c:pt>
                <c:pt idx="454">
                  <c:v>2254</c:v>
                </c:pt>
                <c:pt idx="455">
                  <c:v>2255</c:v>
                </c:pt>
                <c:pt idx="456">
                  <c:v>2256</c:v>
                </c:pt>
                <c:pt idx="457">
                  <c:v>2257</c:v>
                </c:pt>
                <c:pt idx="458">
                  <c:v>2258</c:v>
                </c:pt>
                <c:pt idx="459">
                  <c:v>2259</c:v>
                </c:pt>
                <c:pt idx="460">
                  <c:v>2260</c:v>
                </c:pt>
                <c:pt idx="461">
                  <c:v>2261</c:v>
                </c:pt>
                <c:pt idx="462">
                  <c:v>2262</c:v>
                </c:pt>
                <c:pt idx="463">
                  <c:v>2263</c:v>
                </c:pt>
                <c:pt idx="464">
                  <c:v>2264</c:v>
                </c:pt>
                <c:pt idx="465">
                  <c:v>2265</c:v>
                </c:pt>
                <c:pt idx="466">
                  <c:v>2266</c:v>
                </c:pt>
                <c:pt idx="467">
                  <c:v>2267</c:v>
                </c:pt>
                <c:pt idx="468">
                  <c:v>2268</c:v>
                </c:pt>
                <c:pt idx="469">
                  <c:v>2269</c:v>
                </c:pt>
                <c:pt idx="470">
                  <c:v>2270</c:v>
                </c:pt>
                <c:pt idx="471">
                  <c:v>2271</c:v>
                </c:pt>
                <c:pt idx="472">
                  <c:v>2272</c:v>
                </c:pt>
                <c:pt idx="473">
                  <c:v>2273</c:v>
                </c:pt>
                <c:pt idx="474">
                  <c:v>2274</c:v>
                </c:pt>
                <c:pt idx="475">
                  <c:v>2275</c:v>
                </c:pt>
                <c:pt idx="476">
                  <c:v>2276</c:v>
                </c:pt>
                <c:pt idx="477">
                  <c:v>2277</c:v>
                </c:pt>
                <c:pt idx="478">
                  <c:v>2278</c:v>
                </c:pt>
                <c:pt idx="479">
                  <c:v>2279</c:v>
                </c:pt>
                <c:pt idx="480">
                  <c:v>2280</c:v>
                </c:pt>
                <c:pt idx="481">
                  <c:v>2281</c:v>
                </c:pt>
                <c:pt idx="482">
                  <c:v>2282</c:v>
                </c:pt>
                <c:pt idx="483">
                  <c:v>2283</c:v>
                </c:pt>
                <c:pt idx="484">
                  <c:v>2284</c:v>
                </c:pt>
                <c:pt idx="485">
                  <c:v>2285</c:v>
                </c:pt>
                <c:pt idx="486">
                  <c:v>2286</c:v>
                </c:pt>
                <c:pt idx="487">
                  <c:v>2287</c:v>
                </c:pt>
                <c:pt idx="488">
                  <c:v>2288</c:v>
                </c:pt>
                <c:pt idx="489">
                  <c:v>2289</c:v>
                </c:pt>
                <c:pt idx="490">
                  <c:v>2290</c:v>
                </c:pt>
                <c:pt idx="491">
                  <c:v>2291</c:v>
                </c:pt>
                <c:pt idx="492">
                  <c:v>2292</c:v>
                </c:pt>
                <c:pt idx="493">
                  <c:v>2293</c:v>
                </c:pt>
                <c:pt idx="494">
                  <c:v>2294</c:v>
                </c:pt>
                <c:pt idx="495">
                  <c:v>2295</c:v>
                </c:pt>
                <c:pt idx="496">
                  <c:v>2296</c:v>
                </c:pt>
                <c:pt idx="497">
                  <c:v>2297</c:v>
                </c:pt>
                <c:pt idx="498">
                  <c:v>2298</c:v>
                </c:pt>
                <c:pt idx="499">
                  <c:v>2299</c:v>
                </c:pt>
                <c:pt idx="500">
                  <c:v>2300</c:v>
                </c:pt>
                <c:pt idx="501">
                  <c:v>2301</c:v>
                </c:pt>
                <c:pt idx="502">
                  <c:v>2302</c:v>
                </c:pt>
                <c:pt idx="503">
                  <c:v>2303</c:v>
                </c:pt>
                <c:pt idx="504">
                  <c:v>2304</c:v>
                </c:pt>
                <c:pt idx="505">
                  <c:v>2305</c:v>
                </c:pt>
                <c:pt idx="506">
                  <c:v>2306</c:v>
                </c:pt>
                <c:pt idx="507">
                  <c:v>2307</c:v>
                </c:pt>
                <c:pt idx="508">
                  <c:v>2308</c:v>
                </c:pt>
                <c:pt idx="509">
                  <c:v>2309</c:v>
                </c:pt>
                <c:pt idx="510">
                  <c:v>2310</c:v>
                </c:pt>
                <c:pt idx="511">
                  <c:v>2311</c:v>
                </c:pt>
                <c:pt idx="512">
                  <c:v>2312</c:v>
                </c:pt>
                <c:pt idx="513">
                  <c:v>2313</c:v>
                </c:pt>
                <c:pt idx="514">
                  <c:v>2314</c:v>
                </c:pt>
                <c:pt idx="515">
                  <c:v>2315</c:v>
                </c:pt>
                <c:pt idx="516">
                  <c:v>2316</c:v>
                </c:pt>
                <c:pt idx="517">
                  <c:v>2317</c:v>
                </c:pt>
                <c:pt idx="518">
                  <c:v>2318</c:v>
                </c:pt>
                <c:pt idx="519">
                  <c:v>2319</c:v>
                </c:pt>
                <c:pt idx="520">
                  <c:v>2320</c:v>
                </c:pt>
                <c:pt idx="521">
                  <c:v>2321</c:v>
                </c:pt>
                <c:pt idx="522">
                  <c:v>2322</c:v>
                </c:pt>
                <c:pt idx="523">
                  <c:v>2323</c:v>
                </c:pt>
                <c:pt idx="524">
                  <c:v>2324</c:v>
                </c:pt>
                <c:pt idx="525">
                  <c:v>2325</c:v>
                </c:pt>
                <c:pt idx="526">
                  <c:v>2326</c:v>
                </c:pt>
                <c:pt idx="527">
                  <c:v>2327</c:v>
                </c:pt>
                <c:pt idx="528">
                  <c:v>2328</c:v>
                </c:pt>
                <c:pt idx="529">
                  <c:v>2329</c:v>
                </c:pt>
                <c:pt idx="530">
                  <c:v>2330</c:v>
                </c:pt>
                <c:pt idx="531">
                  <c:v>2331</c:v>
                </c:pt>
                <c:pt idx="532">
                  <c:v>2332</c:v>
                </c:pt>
                <c:pt idx="533">
                  <c:v>2333</c:v>
                </c:pt>
                <c:pt idx="534">
                  <c:v>2334</c:v>
                </c:pt>
                <c:pt idx="535">
                  <c:v>2335</c:v>
                </c:pt>
                <c:pt idx="536">
                  <c:v>2336</c:v>
                </c:pt>
                <c:pt idx="537">
                  <c:v>2337</c:v>
                </c:pt>
                <c:pt idx="538">
                  <c:v>2338</c:v>
                </c:pt>
                <c:pt idx="539">
                  <c:v>2339</c:v>
                </c:pt>
                <c:pt idx="540">
                  <c:v>2340</c:v>
                </c:pt>
                <c:pt idx="541">
                  <c:v>2341</c:v>
                </c:pt>
                <c:pt idx="542">
                  <c:v>2342</c:v>
                </c:pt>
                <c:pt idx="543">
                  <c:v>2343</c:v>
                </c:pt>
                <c:pt idx="544">
                  <c:v>2344</c:v>
                </c:pt>
                <c:pt idx="545">
                  <c:v>2345</c:v>
                </c:pt>
                <c:pt idx="546">
                  <c:v>2346</c:v>
                </c:pt>
                <c:pt idx="547">
                  <c:v>2347</c:v>
                </c:pt>
                <c:pt idx="548">
                  <c:v>2348</c:v>
                </c:pt>
                <c:pt idx="549">
                  <c:v>2349</c:v>
                </c:pt>
                <c:pt idx="550">
                  <c:v>2350</c:v>
                </c:pt>
                <c:pt idx="551">
                  <c:v>2351</c:v>
                </c:pt>
                <c:pt idx="552">
                  <c:v>2352</c:v>
                </c:pt>
                <c:pt idx="553">
                  <c:v>2353</c:v>
                </c:pt>
                <c:pt idx="554">
                  <c:v>2354</c:v>
                </c:pt>
                <c:pt idx="555">
                  <c:v>2355</c:v>
                </c:pt>
                <c:pt idx="556">
                  <c:v>2356</c:v>
                </c:pt>
                <c:pt idx="557">
                  <c:v>2357</c:v>
                </c:pt>
                <c:pt idx="558">
                  <c:v>2358</c:v>
                </c:pt>
                <c:pt idx="559">
                  <c:v>2359</c:v>
                </c:pt>
                <c:pt idx="560">
                  <c:v>2360</c:v>
                </c:pt>
                <c:pt idx="561">
                  <c:v>2361</c:v>
                </c:pt>
                <c:pt idx="562">
                  <c:v>2362</c:v>
                </c:pt>
                <c:pt idx="563">
                  <c:v>2363</c:v>
                </c:pt>
                <c:pt idx="564">
                  <c:v>2364</c:v>
                </c:pt>
                <c:pt idx="565">
                  <c:v>2365</c:v>
                </c:pt>
                <c:pt idx="566">
                  <c:v>2366</c:v>
                </c:pt>
                <c:pt idx="567">
                  <c:v>2367</c:v>
                </c:pt>
                <c:pt idx="568">
                  <c:v>2368</c:v>
                </c:pt>
                <c:pt idx="569">
                  <c:v>2369</c:v>
                </c:pt>
                <c:pt idx="570">
                  <c:v>2370</c:v>
                </c:pt>
                <c:pt idx="571">
                  <c:v>2371</c:v>
                </c:pt>
                <c:pt idx="572">
                  <c:v>2372</c:v>
                </c:pt>
                <c:pt idx="573">
                  <c:v>2373</c:v>
                </c:pt>
                <c:pt idx="574">
                  <c:v>2374</c:v>
                </c:pt>
                <c:pt idx="575">
                  <c:v>2375</c:v>
                </c:pt>
                <c:pt idx="576">
                  <c:v>2376</c:v>
                </c:pt>
                <c:pt idx="577">
                  <c:v>2377</c:v>
                </c:pt>
                <c:pt idx="578">
                  <c:v>2378</c:v>
                </c:pt>
                <c:pt idx="579">
                  <c:v>2379</c:v>
                </c:pt>
                <c:pt idx="580">
                  <c:v>2380</c:v>
                </c:pt>
                <c:pt idx="581">
                  <c:v>2381</c:v>
                </c:pt>
                <c:pt idx="582">
                  <c:v>2382</c:v>
                </c:pt>
                <c:pt idx="583">
                  <c:v>2383</c:v>
                </c:pt>
                <c:pt idx="584">
                  <c:v>2384</c:v>
                </c:pt>
                <c:pt idx="585">
                  <c:v>2385</c:v>
                </c:pt>
                <c:pt idx="586">
                  <c:v>2386</c:v>
                </c:pt>
                <c:pt idx="587">
                  <c:v>2387</c:v>
                </c:pt>
                <c:pt idx="588">
                  <c:v>2388</c:v>
                </c:pt>
                <c:pt idx="589">
                  <c:v>2389</c:v>
                </c:pt>
                <c:pt idx="590">
                  <c:v>2390</c:v>
                </c:pt>
                <c:pt idx="591">
                  <c:v>2391</c:v>
                </c:pt>
                <c:pt idx="592">
                  <c:v>2392</c:v>
                </c:pt>
                <c:pt idx="593">
                  <c:v>2393</c:v>
                </c:pt>
                <c:pt idx="594">
                  <c:v>2394</c:v>
                </c:pt>
                <c:pt idx="595">
                  <c:v>2395</c:v>
                </c:pt>
                <c:pt idx="596">
                  <c:v>2396</c:v>
                </c:pt>
                <c:pt idx="597">
                  <c:v>2397</c:v>
                </c:pt>
                <c:pt idx="598">
                  <c:v>2398</c:v>
                </c:pt>
                <c:pt idx="599">
                  <c:v>2399</c:v>
                </c:pt>
                <c:pt idx="600">
                  <c:v>2400</c:v>
                </c:pt>
                <c:pt idx="601">
                  <c:v>2401</c:v>
                </c:pt>
                <c:pt idx="602">
                  <c:v>2402</c:v>
                </c:pt>
                <c:pt idx="603">
                  <c:v>2403</c:v>
                </c:pt>
                <c:pt idx="604">
                  <c:v>2404</c:v>
                </c:pt>
                <c:pt idx="605">
                  <c:v>2405</c:v>
                </c:pt>
                <c:pt idx="606">
                  <c:v>2406</c:v>
                </c:pt>
                <c:pt idx="607">
                  <c:v>2407</c:v>
                </c:pt>
                <c:pt idx="608">
                  <c:v>2408</c:v>
                </c:pt>
                <c:pt idx="609">
                  <c:v>2409</c:v>
                </c:pt>
                <c:pt idx="610">
                  <c:v>2410</c:v>
                </c:pt>
                <c:pt idx="611">
                  <c:v>2411</c:v>
                </c:pt>
                <c:pt idx="612">
                  <c:v>2412</c:v>
                </c:pt>
                <c:pt idx="613">
                  <c:v>2413</c:v>
                </c:pt>
                <c:pt idx="614">
                  <c:v>2414</c:v>
                </c:pt>
                <c:pt idx="615">
                  <c:v>2415</c:v>
                </c:pt>
                <c:pt idx="616">
                  <c:v>2416</c:v>
                </c:pt>
                <c:pt idx="617">
                  <c:v>2417</c:v>
                </c:pt>
                <c:pt idx="618">
                  <c:v>2418</c:v>
                </c:pt>
                <c:pt idx="619">
                  <c:v>2419</c:v>
                </c:pt>
                <c:pt idx="620">
                  <c:v>2420</c:v>
                </c:pt>
                <c:pt idx="621">
                  <c:v>2421</c:v>
                </c:pt>
                <c:pt idx="622">
                  <c:v>2422</c:v>
                </c:pt>
                <c:pt idx="623">
                  <c:v>2423</c:v>
                </c:pt>
                <c:pt idx="624">
                  <c:v>2424</c:v>
                </c:pt>
                <c:pt idx="625">
                  <c:v>2425</c:v>
                </c:pt>
                <c:pt idx="626">
                  <c:v>2426</c:v>
                </c:pt>
                <c:pt idx="627">
                  <c:v>2427</c:v>
                </c:pt>
                <c:pt idx="628">
                  <c:v>2428</c:v>
                </c:pt>
                <c:pt idx="629">
                  <c:v>2429</c:v>
                </c:pt>
                <c:pt idx="630">
                  <c:v>2430</c:v>
                </c:pt>
                <c:pt idx="631">
                  <c:v>2431</c:v>
                </c:pt>
                <c:pt idx="632">
                  <c:v>2432</c:v>
                </c:pt>
                <c:pt idx="633">
                  <c:v>2433</c:v>
                </c:pt>
                <c:pt idx="634">
                  <c:v>2434</c:v>
                </c:pt>
                <c:pt idx="635">
                  <c:v>2435</c:v>
                </c:pt>
                <c:pt idx="636">
                  <c:v>2436</c:v>
                </c:pt>
                <c:pt idx="637">
                  <c:v>2437</c:v>
                </c:pt>
                <c:pt idx="638">
                  <c:v>2438</c:v>
                </c:pt>
                <c:pt idx="639">
                  <c:v>2439</c:v>
                </c:pt>
                <c:pt idx="640">
                  <c:v>2440</c:v>
                </c:pt>
                <c:pt idx="641">
                  <c:v>2441</c:v>
                </c:pt>
                <c:pt idx="642">
                  <c:v>2442</c:v>
                </c:pt>
                <c:pt idx="643">
                  <c:v>2443</c:v>
                </c:pt>
                <c:pt idx="644">
                  <c:v>2444</c:v>
                </c:pt>
                <c:pt idx="645">
                  <c:v>2445</c:v>
                </c:pt>
                <c:pt idx="646">
                  <c:v>2446</c:v>
                </c:pt>
                <c:pt idx="647">
                  <c:v>2447</c:v>
                </c:pt>
                <c:pt idx="648">
                  <c:v>2448</c:v>
                </c:pt>
                <c:pt idx="649">
                  <c:v>2449</c:v>
                </c:pt>
                <c:pt idx="650">
                  <c:v>2450</c:v>
                </c:pt>
                <c:pt idx="651">
                  <c:v>2451</c:v>
                </c:pt>
                <c:pt idx="652">
                  <c:v>2452</c:v>
                </c:pt>
                <c:pt idx="653">
                  <c:v>2453</c:v>
                </c:pt>
                <c:pt idx="654">
                  <c:v>2454</c:v>
                </c:pt>
                <c:pt idx="655">
                  <c:v>2455</c:v>
                </c:pt>
                <c:pt idx="656">
                  <c:v>2456</c:v>
                </c:pt>
                <c:pt idx="657">
                  <c:v>2457</c:v>
                </c:pt>
                <c:pt idx="658">
                  <c:v>2458</c:v>
                </c:pt>
                <c:pt idx="659">
                  <c:v>2459</c:v>
                </c:pt>
                <c:pt idx="660">
                  <c:v>2460</c:v>
                </c:pt>
                <c:pt idx="661">
                  <c:v>2461</c:v>
                </c:pt>
                <c:pt idx="662">
                  <c:v>2462</c:v>
                </c:pt>
                <c:pt idx="663">
                  <c:v>2463</c:v>
                </c:pt>
                <c:pt idx="664">
                  <c:v>2464</c:v>
                </c:pt>
                <c:pt idx="665">
                  <c:v>2465</c:v>
                </c:pt>
                <c:pt idx="666">
                  <c:v>2466</c:v>
                </c:pt>
                <c:pt idx="667">
                  <c:v>2467</c:v>
                </c:pt>
                <c:pt idx="668">
                  <c:v>2468</c:v>
                </c:pt>
                <c:pt idx="669">
                  <c:v>2469</c:v>
                </c:pt>
                <c:pt idx="670">
                  <c:v>2470</c:v>
                </c:pt>
                <c:pt idx="671">
                  <c:v>2471</c:v>
                </c:pt>
                <c:pt idx="672">
                  <c:v>2472</c:v>
                </c:pt>
                <c:pt idx="673">
                  <c:v>2473</c:v>
                </c:pt>
                <c:pt idx="674">
                  <c:v>2474</c:v>
                </c:pt>
                <c:pt idx="675">
                  <c:v>2475</c:v>
                </c:pt>
                <c:pt idx="676">
                  <c:v>2476</c:v>
                </c:pt>
                <c:pt idx="677">
                  <c:v>2477</c:v>
                </c:pt>
                <c:pt idx="678">
                  <c:v>2478</c:v>
                </c:pt>
                <c:pt idx="679">
                  <c:v>2479</c:v>
                </c:pt>
                <c:pt idx="680">
                  <c:v>2480</c:v>
                </c:pt>
                <c:pt idx="681">
                  <c:v>2481</c:v>
                </c:pt>
                <c:pt idx="682">
                  <c:v>2482</c:v>
                </c:pt>
                <c:pt idx="683">
                  <c:v>2483</c:v>
                </c:pt>
                <c:pt idx="684">
                  <c:v>2484</c:v>
                </c:pt>
                <c:pt idx="685">
                  <c:v>2485</c:v>
                </c:pt>
                <c:pt idx="686">
                  <c:v>2486</c:v>
                </c:pt>
                <c:pt idx="687">
                  <c:v>2487</c:v>
                </c:pt>
                <c:pt idx="688">
                  <c:v>2488</c:v>
                </c:pt>
                <c:pt idx="689">
                  <c:v>2489</c:v>
                </c:pt>
                <c:pt idx="690">
                  <c:v>2490</c:v>
                </c:pt>
                <c:pt idx="691">
                  <c:v>2491</c:v>
                </c:pt>
                <c:pt idx="692">
                  <c:v>2492</c:v>
                </c:pt>
                <c:pt idx="693">
                  <c:v>2493</c:v>
                </c:pt>
                <c:pt idx="694">
                  <c:v>2494</c:v>
                </c:pt>
                <c:pt idx="695">
                  <c:v>2495</c:v>
                </c:pt>
                <c:pt idx="696">
                  <c:v>2496</c:v>
                </c:pt>
                <c:pt idx="697">
                  <c:v>2497</c:v>
                </c:pt>
                <c:pt idx="698">
                  <c:v>2498</c:v>
                </c:pt>
                <c:pt idx="699">
                  <c:v>2499</c:v>
                </c:pt>
                <c:pt idx="700">
                  <c:v>2500</c:v>
                </c:pt>
              </c:numCache>
            </c:numRef>
          </c:cat>
          <c:val>
            <c:numRef>
              <c:f>'RCP 6.0'!$E$3:$E$703</c:f>
              <c:numCache>
                <c:formatCode>###0.00,,,"Gt C"</c:formatCode>
                <c:ptCount val="701"/>
                <c:pt idx="1">
                  <c:v>229528800</c:v>
                </c:pt>
                <c:pt idx="2">
                  <c:v>221860800</c:v>
                </c:pt>
                <c:pt idx="3">
                  <c:v>213766800</c:v>
                </c:pt>
                <c:pt idx="4">
                  <c:v>204650400</c:v>
                </c:pt>
                <c:pt idx="5">
                  <c:v>196513800</c:v>
                </c:pt>
                <c:pt idx="6">
                  <c:v>192019500</c:v>
                </c:pt>
                <c:pt idx="7">
                  <c:v>187823400</c:v>
                </c:pt>
                <c:pt idx="8">
                  <c:v>177216000</c:v>
                </c:pt>
                <c:pt idx="9">
                  <c:v>157513500</c:v>
                </c:pt>
                <c:pt idx="10">
                  <c:v>131314500</c:v>
                </c:pt>
                <c:pt idx="11">
                  <c:v>106308300</c:v>
                </c:pt>
                <c:pt idx="12">
                  <c:v>89161800</c:v>
                </c:pt>
                <c:pt idx="13">
                  <c:v>80088000</c:v>
                </c:pt>
                <c:pt idx="14">
                  <c:v>77830200</c:v>
                </c:pt>
                <c:pt idx="15">
                  <c:v>81792000</c:v>
                </c:pt>
                <c:pt idx="16">
                  <c:v>88608000</c:v>
                </c:pt>
                <c:pt idx="17">
                  <c:v>92569800</c:v>
                </c:pt>
                <c:pt idx="18">
                  <c:v>90312000</c:v>
                </c:pt>
                <c:pt idx="19">
                  <c:v>81238200</c:v>
                </c:pt>
                <c:pt idx="20">
                  <c:v>67158900</c:v>
                </c:pt>
                <c:pt idx="21">
                  <c:v>53526900</c:v>
                </c:pt>
                <c:pt idx="22">
                  <c:v>44602200</c:v>
                </c:pt>
                <c:pt idx="23">
                  <c:v>40044000</c:v>
                </c:pt>
                <c:pt idx="24">
                  <c:v>38893800</c:v>
                </c:pt>
                <c:pt idx="25">
                  <c:v>40342200</c:v>
                </c:pt>
                <c:pt idx="26">
                  <c:v>42024900</c:v>
                </c:pt>
                <c:pt idx="27">
                  <c:v>42600000</c:v>
                </c:pt>
                <c:pt idx="28">
                  <c:v>42600000</c:v>
                </c:pt>
                <c:pt idx="29">
                  <c:v>42600000</c:v>
                </c:pt>
                <c:pt idx="30">
                  <c:v>42600000</c:v>
                </c:pt>
                <c:pt idx="31">
                  <c:v>-31950000</c:v>
                </c:pt>
                <c:pt idx="32">
                  <c:v>-223650000</c:v>
                </c:pt>
                <c:pt idx="33">
                  <c:v>-330150000</c:v>
                </c:pt>
                <c:pt idx="34">
                  <c:v>-319500000</c:v>
                </c:pt>
                <c:pt idx="35">
                  <c:v>-319500000</c:v>
                </c:pt>
                <c:pt idx="36">
                  <c:v>-319500000</c:v>
                </c:pt>
                <c:pt idx="37">
                  <c:v>-319500000</c:v>
                </c:pt>
                <c:pt idx="38">
                  <c:v>-213000000</c:v>
                </c:pt>
                <c:pt idx="39">
                  <c:v>-53250000</c:v>
                </c:pt>
                <c:pt idx="40">
                  <c:v>0</c:v>
                </c:pt>
                <c:pt idx="41">
                  <c:v>53250000</c:v>
                </c:pt>
                <c:pt idx="42">
                  <c:v>159750000</c:v>
                </c:pt>
                <c:pt idx="43">
                  <c:v>213000000</c:v>
                </c:pt>
                <c:pt idx="44">
                  <c:v>266250000</c:v>
                </c:pt>
                <c:pt idx="45">
                  <c:v>372750000</c:v>
                </c:pt>
                <c:pt idx="46">
                  <c:v>372750000</c:v>
                </c:pt>
                <c:pt idx="47">
                  <c:v>319500000</c:v>
                </c:pt>
                <c:pt idx="48">
                  <c:v>372750000</c:v>
                </c:pt>
                <c:pt idx="49">
                  <c:v>372750000</c:v>
                </c:pt>
                <c:pt idx="50">
                  <c:v>319500000</c:v>
                </c:pt>
                <c:pt idx="51">
                  <c:v>319500000</c:v>
                </c:pt>
                <c:pt idx="52">
                  <c:v>266250000</c:v>
                </c:pt>
                <c:pt idx="53">
                  <c:v>266250000</c:v>
                </c:pt>
                <c:pt idx="54">
                  <c:v>319500000</c:v>
                </c:pt>
                <c:pt idx="55">
                  <c:v>319500000</c:v>
                </c:pt>
                <c:pt idx="56">
                  <c:v>319500000</c:v>
                </c:pt>
                <c:pt idx="57">
                  <c:v>319500000</c:v>
                </c:pt>
                <c:pt idx="58">
                  <c:v>372750000</c:v>
                </c:pt>
                <c:pt idx="59">
                  <c:v>372750000</c:v>
                </c:pt>
                <c:pt idx="60">
                  <c:v>319500000</c:v>
                </c:pt>
                <c:pt idx="61">
                  <c:v>319500000</c:v>
                </c:pt>
                <c:pt idx="62">
                  <c:v>266250000</c:v>
                </c:pt>
                <c:pt idx="63">
                  <c:v>266250000</c:v>
                </c:pt>
                <c:pt idx="64">
                  <c:v>319500000</c:v>
                </c:pt>
                <c:pt idx="65">
                  <c:v>266250000</c:v>
                </c:pt>
                <c:pt idx="66">
                  <c:v>213000000</c:v>
                </c:pt>
                <c:pt idx="67">
                  <c:v>213000000</c:v>
                </c:pt>
                <c:pt idx="68">
                  <c:v>266250000</c:v>
                </c:pt>
                <c:pt idx="69">
                  <c:v>319500000</c:v>
                </c:pt>
                <c:pt idx="70">
                  <c:v>319500000</c:v>
                </c:pt>
                <c:pt idx="71">
                  <c:v>372750000</c:v>
                </c:pt>
                <c:pt idx="72">
                  <c:v>426000000</c:v>
                </c:pt>
                <c:pt idx="73">
                  <c:v>479250000</c:v>
                </c:pt>
                <c:pt idx="74">
                  <c:v>585750000</c:v>
                </c:pt>
                <c:pt idx="75">
                  <c:v>639000000</c:v>
                </c:pt>
                <c:pt idx="76">
                  <c:v>692250000</c:v>
                </c:pt>
                <c:pt idx="77">
                  <c:v>798750000</c:v>
                </c:pt>
                <c:pt idx="78">
                  <c:v>852000000</c:v>
                </c:pt>
                <c:pt idx="79">
                  <c:v>905250000</c:v>
                </c:pt>
                <c:pt idx="80">
                  <c:v>1011750000</c:v>
                </c:pt>
                <c:pt idx="81">
                  <c:v>1065000000</c:v>
                </c:pt>
                <c:pt idx="82">
                  <c:v>1011750000</c:v>
                </c:pt>
                <c:pt idx="83">
                  <c:v>958500000</c:v>
                </c:pt>
                <c:pt idx="84">
                  <c:v>958500000</c:v>
                </c:pt>
                <c:pt idx="85">
                  <c:v>852000000</c:v>
                </c:pt>
                <c:pt idx="86">
                  <c:v>692250000</c:v>
                </c:pt>
                <c:pt idx="87">
                  <c:v>585750000</c:v>
                </c:pt>
                <c:pt idx="88">
                  <c:v>479250000</c:v>
                </c:pt>
                <c:pt idx="89">
                  <c:v>426000000</c:v>
                </c:pt>
                <c:pt idx="90">
                  <c:v>372750000</c:v>
                </c:pt>
                <c:pt idx="91">
                  <c:v>319500000</c:v>
                </c:pt>
                <c:pt idx="92">
                  <c:v>319500000</c:v>
                </c:pt>
                <c:pt idx="93">
                  <c:v>266250000</c:v>
                </c:pt>
                <c:pt idx="94">
                  <c:v>213000000</c:v>
                </c:pt>
                <c:pt idx="95">
                  <c:v>213000000</c:v>
                </c:pt>
                <c:pt idx="96">
                  <c:v>213000000</c:v>
                </c:pt>
                <c:pt idx="97">
                  <c:v>266250000</c:v>
                </c:pt>
                <c:pt idx="98">
                  <c:v>426000000</c:v>
                </c:pt>
                <c:pt idx="99">
                  <c:v>585750000</c:v>
                </c:pt>
                <c:pt idx="100">
                  <c:v>639000000</c:v>
                </c:pt>
                <c:pt idx="101">
                  <c:v>692250000</c:v>
                </c:pt>
                <c:pt idx="102">
                  <c:v>745500000</c:v>
                </c:pt>
                <c:pt idx="103">
                  <c:v>745500000</c:v>
                </c:pt>
                <c:pt idx="104">
                  <c:v>798750000</c:v>
                </c:pt>
                <c:pt idx="105">
                  <c:v>905250000</c:v>
                </c:pt>
                <c:pt idx="106">
                  <c:v>958500000</c:v>
                </c:pt>
                <c:pt idx="107">
                  <c:v>905250000</c:v>
                </c:pt>
                <c:pt idx="108">
                  <c:v>852000000</c:v>
                </c:pt>
                <c:pt idx="109">
                  <c:v>852000000</c:v>
                </c:pt>
                <c:pt idx="110">
                  <c:v>852000000</c:v>
                </c:pt>
                <c:pt idx="111">
                  <c:v>798750000</c:v>
                </c:pt>
                <c:pt idx="112">
                  <c:v>745500000</c:v>
                </c:pt>
                <c:pt idx="113">
                  <c:v>745500000</c:v>
                </c:pt>
                <c:pt idx="114">
                  <c:v>692250000</c:v>
                </c:pt>
                <c:pt idx="115">
                  <c:v>639000000</c:v>
                </c:pt>
                <c:pt idx="116">
                  <c:v>692250000</c:v>
                </c:pt>
                <c:pt idx="117">
                  <c:v>745500000</c:v>
                </c:pt>
                <c:pt idx="118">
                  <c:v>692250000</c:v>
                </c:pt>
                <c:pt idx="119">
                  <c:v>639000000</c:v>
                </c:pt>
                <c:pt idx="120">
                  <c:v>692250000</c:v>
                </c:pt>
                <c:pt idx="121">
                  <c:v>798750000</c:v>
                </c:pt>
                <c:pt idx="122">
                  <c:v>798750000</c:v>
                </c:pt>
                <c:pt idx="123">
                  <c:v>745500000</c:v>
                </c:pt>
                <c:pt idx="124">
                  <c:v>852000000</c:v>
                </c:pt>
                <c:pt idx="125">
                  <c:v>958500000</c:v>
                </c:pt>
                <c:pt idx="126">
                  <c:v>905250000</c:v>
                </c:pt>
                <c:pt idx="127">
                  <c:v>905250000</c:v>
                </c:pt>
                <c:pt idx="128">
                  <c:v>1011750000</c:v>
                </c:pt>
                <c:pt idx="129">
                  <c:v>1011750000</c:v>
                </c:pt>
                <c:pt idx="130">
                  <c:v>958500000</c:v>
                </c:pt>
                <c:pt idx="131">
                  <c:v>1011750000</c:v>
                </c:pt>
                <c:pt idx="132">
                  <c:v>1011750000</c:v>
                </c:pt>
                <c:pt idx="133">
                  <c:v>905250000</c:v>
                </c:pt>
                <c:pt idx="134">
                  <c:v>852000000</c:v>
                </c:pt>
                <c:pt idx="135">
                  <c:v>852000000</c:v>
                </c:pt>
                <c:pt idx="136">
                  <c:v>745500000</c:v>
                </c:pt>
                <c:pt idx="137">
                  <c:v>532500000</c:v>
                </c:pt>
                <c:pt idx="138">
                  <c:v>372750000</c:v>
                </c:pt>
                <c:pt idx="139">
                  <c:v>266250000</c:v>
                </c:pt>
                <c:pt idx="140">
                  <c:v>159750000</c:v>
                </c:pt>
                <c:pt idx="141">
                  <c:v>0</c:v>
                </c:pt>
                <c:pt idx="142">
                  <c:v>-159750000</c:v>
                </c:pt>
                <c:pt idx="143">
                  <c:v>-213000000</c:v>
                </c:pt>
                <c:pt idx="144">
                  <c:v>-159750000</c:v>
                </c:pt>
                <c:pt idx="145">
                  <c:v>-53250000</c:v>
                </c:pt>
                <c:pt idx="146">
                  <c:v>53250000</c:v>
                </c:pt>
                <c:pt idx="147">
                  <c:v>159750000</c:v>
                </c:pt>
                <c:pt idx="148">
                  <c:v>266250000</c:v>
                </c:pt>
                <c:pt idx="149">
                  <c:v>372750000</c:v>
                </c:pt>
                <c:pt idx="150">
                  <c:v>532500000</c:v>
                </c:pt>
                <c:pt idx="151">
                  <c:v>745500000</c:v>
                </c:pt>
                <c:pt idx="152">
                  <c:v>852000000</c:v>
                </c:pt>
                <c:pt idx="153">
                  <c:v>905250000</c:v>
                </c:pt>
                <c:pt idx="154">
                  <c:v>1065000000</c:v>
                </c:pt>
                <c:pt idx="155">
                  <c:v>1224750000</c:v>
                </c:pt>
                <c:pt idx="156">
                  <c:v>1278000000</c:v>
                </c:pt>
                <c:pt idx="157">
                  <c:v>1331250000</c:v>
                </c:pt>
                <c:pt idx="158">
                  <c:v>1325925000</c:v>
                </c:pt>
                <c:pt idx="159">
                  <c:v>1389825000</c:v>
                </c:pt>
                <c:pt idx="160">
                  <c:v>1645425000</c:v>
                </c:pt>
                <c:pt idx="161">
                  <c:v>1709325000</c:v>
                </c:pt>
                <c:pt idx="162">
                  <c:v>1533600000</c:v>
                </c:pt>
                <c:pt idx="163">
                  <c:v>1283325000</c:v>
                </c:pt>
                <c:pt idx="164">
                  <c:v>1123575000</c:v>
                </c:pt>
                <c:pt idx="165">
                  <c:v>1538925000</c:v>
                </c:pt>
                <c:pt idx="166">
                  <c:v>2130000000</c:v>
                </c:pt>
                <c:pt idx="167">
                  <c:v>2039475000</c:v>
                </c:pt>
                <c:pt idx="168">
                  <c:v>2193900000</c:v>
                </c:pt>
                <c:pt idx="169">
                  <c:v>2699775000</c:v>
                </c:pt>
                <c:pt idx="170">
                  <c:v>2305725000</c:v>
                </c:pt>
                <c:pt idx="171">
                  <c:v>1853100000</c:v>
                </c:pt>
                <c:pt idx="172">
                  <c:v>2737050000</c:v>
                </c:pt>
                <c:pt idx="173">
                  <c:v>3274875000</c:v>
                </c:pt>
                <c:pt idx="174">
                  <c:v>2268450000</c:v>
                </c:pt>
                <c:pt idx="175">
                  <c:v>1794525000</c:v>
                </c:pt>
                <c:pt idx="176">
                  <c:v>2476125000</c:v>
                </c:pt>
                <c:pt idx="177">
                  <c:v>3248250000</c:v>
                </c:pt>
                <c:pt idx="178">
                  <c:v>3354750000</c:v>
                </c:pt>
                <c:pt idx="179">
                  <c:v>3573075000</c:v>
                </c:pt>
                <c:pt idx="180">
                  <c:v>3908550000</c:v>
                </c:pt>
                <c:pt idx="181">
                  <c:v>2912775000</c:v>
                </c:pt>
                <c:pt idx="182">
                  <c:v>2268450000</c:v>
                </c:pt>
                <c:pt idx="183">
                  <c:v>2992650000</c:v>
                </c:pt>
                <c:pt idx="184">
                  <c:v>3376050000</c:v>
                </c:pt>
                <c:pt idx="185">
                  <c:v>3195000000</c:v>
                </c:pt>
                <c:pt idx="186">
                  <c:v>3226950000</c:v>
                </c:pt>
                <c:pt idx="187">
                  <c:v>3935175000</c:v>
                </c:pt>
                <c:pt idx="188">
                  <c:v>4457025000</c:v>
                </c:pt>
                <c:pt idx="189">
                  <c:v>3727500000</c:v>
                </c:pt>
                <c:pt idx="190">
                  <c:v>2912775000</c:v>
                </c:pt>
                <c:pt idx="191">
                  <c:v>2476125000</c:v>
                </c:pt>
                <c:pt idx="192">
                  <c:v>1847775000</c:v>
                </c:pt>
                <c:pt idx="193">
                  <c:v>1901025000</c:v>
                </c:pt>
                <c:pt idx="194">
                  <c:v>2875500000</c:v>
                </c:pt>
                <c:pt idx="195">
                  <c:v>3642300000</c:v>
                </c:pt>
                <c:pt idx="196">
                  <c:v>3461250000</c:v>
                </c:pt>
                <c:pt idx="197">
                  <c:v>3605025000</c:v>
                </c:pt>
                <c:pt idx="198">
                  <c:v>4616775000</c:v>
                </c:pt>
                <c:pt idx="199">
                  <c:v>4313250000</c:v>
                </c:pt>
                <c:pt idx="200">
                  <c:v>3232275000</c:v>
                </c:pt>
                <c:pt idx="201">
                  <c:v>3413325000</c:v>
                </c:pt>
                <c:pt idx="202">
                  <c:v>4377150000</c:v>
                </c:pt>
                <c:pt idx="203">
                  <c:v>4765875000</c:v>
                </c:pt>
                <c:pt idx="204">
                  <c:v>4371825000</c:v>
                </c:pt>
                <c:pt idx="205">
                  <c:v>4260000000</c:v>
                </c:pt>
                <c:pt idx="206">
                  <c:v>4291950000</c:v>
                </c:pt>
                <c:pt idx="207">
                  <c:v>4153500000</c:v>
                </c:pt>
                <c:pt idx="208">
                  <c:v>4307925000</c:v>
                </c:pt>
                <c:pt idx="209">
                  <c:v>4546591500</c:v>
                </c:pt>
                <c:pt idx="210">
                  <c:v>4551703500</c:v>
                </c:pt>
                <c:pt idx="211">
                  <c:v>4462350000</c:v>
                </c:pt>
                <c:pt idx="212">
                  <c:v>4417960800</c:v>
                </c:pt>
                <c:pt idx="213">
                  <c:v>4381836000</c:v>
                </c:pt>
                <c:pt idx="214">
                  <c:v>4362027000</c:v>
                </c:pt>
                <c:pt idx="215">
                  <c:v>4348203300</c:v>
                </c:pt>
                <c:pt idx="216">
                  <c:v>4325433600</c:v>
                </c:pt>
                <c:pt idx="217">
                  <c:v>4288499400</c:v>
                </c:pt>
                <c:pt idx="218">
                  <c:v>4246921800</c:v>
                </c:pt>
                <c:pt idx="219">
                  <c:v>4208241000</c:v>
                </c:pt>
                <c:pt idx="220">
                  <c:v>4173585900</c:v>
                </c:pt>
                <c:pt idx="221">
                  <c:v>4126619400</c:v>
                </c:pt>
                <c:pt idx="222">
                  <c:v>4092560700</c:v>
                </c:pt>
                <c:pt idx="223">
                  <c:v>4101144600</c:v>
                </c:pt>
                <c:pt idx="224">
                  <c:v>4128941100</c:v>
                </c:pt>
                <c:pt idx="225">
                  <c:v>4160805900</c:v>
                </c:pt>
                <c:pt idx="226">
                  <c:v>4190668500</c:v>
                </c:pt>
                <c:pt idx="227">
                  <c:v>4205301600</c:v>
                </c:pt>
                <c:pt idx="228">
                  <c:v>4200700800</c:v>
                </c:pt>
                <c:pt idx="229">
                  <c:v>4187643900</c:v>
                </c:pt>
                <c:pt idx="230">
                  <c:v>4174757400</c:v>
                </c:pt>
                <c:pt idx="231">
                  <c:v>4165662300</c:v>
                </c:pt>
                <c:pt idx="232">
                  <c:v>4207729800</c:v>
                </c:pt>
                <c:pt idx="233">
                  <c:v>4311162600</c:v>
                </c:pt>
                <c:pt idx="234">
                  <c:v>4440432300</c:v>
                </c:pt>
                <c:pt idx="235">
                  <c:v>4583035800</c:v>
                </c:pt>
                <c:pt idx="236">
                  <c:v>4724254800</c:v>
                </c:pt>
                <c:pt idx="237">
                  <c:v>4859360700</c:v>
                </c:pt>
                <c:pt idx="238">
                  <c:v>4974998400</c:v>
                </c:pt>
                <c:pt idx="239">
                  <c:v>5067014400</c:v>
                </c:pt>
                <c:pt idx="240">
                  <c:v>5146825500</c:v>
                </c:pt>
                <c:pt idx="241">
                  <c:v>5222973000</c:v>
                </c:pt>
                <c:pt idx="242">
                  <c:v>5314094400</c:v>
                </c:pt>
                <c:pt idx="243">
                  <c:v>5403213600</c:v>
                </c:pt>
                <c:pt idx="244">
                  <c:v>5496805800</c:v>
                </c:pt>
                <c:pt idx="245">
                  <c:v>5629227900</c:v>
                </c:pt>
                <c:pt idx="246">
                  <c:v>5781629400</c:v>
                </c:pt>
                <c:pt idx="247">
                  <c:v>5938205700</c:v>
                </c:pt>
                <c:pt idx="248">
                  <c:v>6092375100</c:v>
                </c:pt>
                <c:pt idx="249">
                  <c:v>6229227600</c:v>
                </c:pt>
                <c:pt idx="250">
                  <c:v>6343289100</c:v>
                </c:pt>
                <c:pt idx="251">
                  <c:v>6446466300</c:v>
                </c:pt>
                <c:pt idx="252">
                  <c:v>6560442600</c:v>
                </c:pt>
                <c:pt idx="253">
                  <c:v>6685303200</c:v>
                </c:pt>
                <c:pt idx="254">
                  <c:v>6788097000</c:v>
                </c:pt>
                <c:pt idx="255">
                  <c:v>6892573500</c:v>
                </c:pt>
                <c:pt idx="256">
                  <c:v>7035986400</c:v>
                </c:pt>
                <c:pt idx="257">
                  <c:v>7200592800</c:v>
                </c:pt>
                <c:pt idx="258">
                  <c:v>7371035400</c:v>
                </c:pt>
                <c:pt idx="259">
                  <c:v>7540391700</c:v>
                </c:pt>
                <c:pt idx="260">
                  <c:v>7692431100</c:v>
                </c:pt>
                <c:pt idx="261">
                  <c:v>7818974399.9998779</c:v>
                </c:pt>
                <c:pt idx="262">
                  <c:v>7926582000.0001221</c:v>
                </c:pt>
                <c:pt idx="263">
                  <c:v>8030760300</c:v>
                </c:pt>
                <c:pt idx="264">
                  <c:v>8141562900</c:v>
                </c:pt>
                <c:pt idx="265">
                  <c:v>8236049700</c:v>
                </c:pt>
                <c:pt idx="266">
                  <c:v>8336308800</c:v>
                </c:pt>
                <c:pt idx="267">
                  <c:v>8480957100</c:v>
                </c:pt>
                <c:pt idx="268">
                  <c:v>8651229300</c:v>
                </c:pt>
                <c:pt idx="269">
                  <c:v>8830554000</c:v>
                </c:pt>
                <c:pt idx="270">
                  <c:v>9012051300</c:v>
                </c:pt>
                <c:pt idx="271">
                  <c:v>9178489500</c:v>
                </c:pt>
                <c:pt idx="272">
                  <c:v>9280793400</c:v>
                </c:pt>
                <c:pt idx="273">
                  <c:v>9331572600</c:v>
                </c:pt>
                <c:pt idx="274">
                  <c:v>9382245300</c:v>
                </c:pt>
                <c:pt idx="275">
                  <c:v>9434536800</c:v>
                </c:pt>
                <c:pt idx="276">
                  <c:v>9466422900</c:v>
                </c:pt>
                <c:pt idx="277">
                  <c:v>9501205800</c:v>
                </c:pt>
                <c:pt idx="278">
                  <c:v>9581208600</c:v>
                </c:pt>
                <c:pt idx="279">
                  <c:v>9688411500</c:v>
                </c:pt>
                <c:pt idx="280">
                  <c:v>9805795800</c:v>
                </c:pt>
                <c:pt idx="281">
                  <c:v>9928079100</c:v>
                </c:pt>
                <c:pt idx="282">
                  <c:v>9841047300</c:v>
                </c:pt>
                <c:pt idx="283">
                  <c:v>9546170100</c:v>
                </c:pt>
                <c:pt idx="284">
                  <c:v>9252379200</c:v>
                </c:pt>
                <c:pt idx="285">
                  <c:v>8963061300</c:v>
                </c:pt>
                <c:pt idx="286">
                  <c:v>8681880000</c:v>
                </c:pt>
                <c:pt idx="287">
                  <c:v>8382210300</c:v>
                </c:pt>
                <c:pt idx="288">
                  <c:v>8089335300</c:v>
                </c:pt>
                <c:pt idx="289">
                  <c:v>7846344900</c:v>
                </c:pt>
                <c:pt idx="290">
                  <c:v>7634303400</c:v>
                </c:pt>
                <c:pt idx="291">
                  <c:v>7438173000</c:v>
                </c:pt>
                <c:pt idx="292">
                  <c:v>7362195900</c:v>
                </c:pt>
                <c:pt idx="293">
                  <c:v>7377574500</c:v>
                </c:pt>
                <c:pt idx="294">
                  <c:v>7357424700</c:v>
                </c:pt>
                <c:pt idx="295">
                  <c:v>7317849300</c:v>
                </c:pt>
                <c:pt idx="296">
                  <c:v>7270648500</c:v>
                </c:pt>
                <c:pt idx="297">
                  <c:v>7220742600</c:v>
                </c:pt>
                <c:pt idx="298">
                  <c:v>7142337300</c:v>
                </c:pt>
                <c:pt idx="299">
                  <c:v>7062462300</c:v>
                </c:pt>
                <c:pt idx="300">
                  <c:v>7029085200</c:v>
                </c:pt>
                <c:pt idx="301">
                  <c:v>7025932800</c:v>
                </c:pt>
                <c:pt idx="302">
                  <c:v>6964141500</c:v>
                </c:pt>
                <c:pt idx="303">
                  <c:v>6837278700</c:v>
                </c:pt>
                <c:pt idx="304">
                  <c:v>6697018200</c:v>
                </c:pt>
                <c:pt idx="305">
                  <c:v>6530580000</c:v>
                </c:pt>
                <c:pt idx="306">
                  <c:v>6350403300</c:v>
                </c:pt>
                <c:pt idx="307">
                  <c:v>6168181800</c:v>
                </c:pt>
                <c:pt idx="308">
                  <c:v>5987749500</c:v>
                </c:pt>
                <c:pt idx="309">
                  <c:v>5781309900</c:v>
                </c:pt>
                <c:pt idx="310">
                  <c:v>5575296300</c:v>
                </c:pt>
                <c:pt idx="311">
                  <c:v>5419934100</c:v>
                </c:pt>
                <c:pt idx="312">
                  <c:v>5298928800</c:v>
                </c:pt>
                <c:pt idx="313">
                  <c:v>5194537500</c:v>
                </c:pt>
                <c:pt idx="314">
                  <c:v>5096344500</c:v>
                </c:pt>
                <c:pt idx="315">
                  <c:v>4981303200</c:v>
                </c:pt>
                <c:pt idx="316">
                  <c:v>4837506900</c:v>
                </c:pt>
                <c:pt idx="317">
                  <c:v>4676926200</c:v>
                </c:pt>
                <c:pt idx="318">
                  <c:v>4512064200</c:v>
                </c:pt>
                <c:pt idx="319">
                  <c:v>4347117000</c:v>
                </c:pt>
                <c:pt idx="320">
                  <c:v>4153542600</c:v>
                </c:pt>
                <c:pt idx="321">
                  <c:v>3957689100</c:v>
                </c:pt>
                <c:pt idx="322">
                  <c:v>3812508300</c:v>
                </c:pt>
                <c:pt idx="323">
                  <c:v>3702685500</c:v>
                </c:pt>
                <c:pt idx="324">
                  <c:v>3609157200</c:v>
                </c:pt>
                <c:pt idx="325">
                  <c:v>3521337300</c:v>
                </c:pt>
                <c:pt idx="326">
                  <c:v>3415838400</c:v>
                </c:pt>
                <c:pt idx="327">
                  <c:v>3283501500</c:v>
                </c:pt>
                <c:pt idx="328">
                  <c:v>3136510200</c:v>
                </c:pt>
                <c:pt idx="329">
                  <c:v>2984044800</c:v>
                </c:pt>
                <c:pt idx="330">
                  <c:v>2830620900</c:v>
                </c:pt>
                <c:pt idx="331">
                  <c:v>2646801900</c:v>
                </c:pt>
                <c:pt idx="332">
                  <c:v>2459511000</c:v>
                </c:pt>
                <c:pt idx="333">
                  <c:v>2323318800</c:v>
                </c:pt>
                <c:pt idx="334">
                  <c:v>2223081000</c:v>
                </c:pt>
                <c:pt idx="335">
                  <c:v>2139563700</c:v>
                </c:pt>
                <c:pt idx="336">
                  <c:v>2061882600</c:v>
                </c:pt>
                <c:pt idx="337">
                  <c:v>1965947400</c:v>
                </c:pt>
                <c:pt idx="338">
                  <c:v>1838722500</c:v>
                </c:pt>
                <c:pt idx="339">
                  <c:v>1692647100</c:v>
                </c:pt>
                <c:pt idx="340">
                  <c:v>1540842000</c:v>
                </c:pt>
                <c:pt idx="341">
                  <c:v>1387758900</c:v>
                </c:pt>
                <c:pt idx="342">
                  <c:v>1203577800</c:v>
                </c:pt>
                <c:pt idx="343">
                  <c:v>1014817200</c:v>
                </c:pt>
                <c:pt idx="344">
                  <c:v>878369400</c:v>
                </c:pt>
                <c:pt idx="345">
                  <c:v>778919700</c:v>
                </c:pt>
                <c:pt idx="346">
                  <c:v>695913600</c:v>
                </c:pt>
                <c:pt idx="347">
                  <c:v>619340100</c:v>
                </c:pt>
                <c:pt idx="348">
                  <c:v>524448600</c:v>
                </c:pt>
                <c:pt idx="349">
                  <c:v>397734900</c:v>
                </c:pt>
                <c:pt idx="350">
                  <c:v>163839600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7588088"/>
        <c:axId val="657588480"/>
      </c:lineChart>
      <c:lineChart>
        <c:grouping val="standard"/>
        <c:varyColors val="0"/>
        <c:ser>
          <c:idx val="2"/>
          <c:order val="2"/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'RCP 6.0'!$I$3:$I$703</c:f>
              <c:numCache>
                <c:formatCode>0.00%</c:formatCode>
                <c:ptCount val="701"/>
                <c:pt idx="0">
                  <c:v>0.40998947208199088</c:v>
                </c:pt>
                <c:pt idx="1">
                  <c:v>0.40998947208199088</c:v>
                </c:pt>
                <c:pt idx="2">
                  <c:v>0.40998947208199088</c:v>
                </c:pt>
                <c:pt idx="3">
                  <c:v>0.40998947208199088</c:v>
                </c:pt>
                <c:pt idx="4">
                  <c:v>0.40998947208199088</c:v>
                </c:pt>
                <c:pt idx="5">
                  <c:v>0.40998947208199088</c:v>
                </c:pt>
                <c:pt idx="6">
                  <c:v>0.40998947208199088</c:v>
                </c:pt>
                <c:pt idx="7">
                  <c:v>0.40998947208199088</c:v>
                </c:pt>
                <c:pt idx="8">
                  <c:v>0.40998947208199088</c:v>
                </c:pt>
                <c:pt idx="9">
                  <c:v>0.40998947208199088</c:v>
                </c:pt>
                <c:pt idx="10">
                  <c:v>0.40998947208199088</c:v>
                </c:pt>
                <c:pt idx="11">
                  <c:v>0.40998947208199088</c:v>
                </c:pt>
                <c:pt idx="12">
                  <c:v>0.40998947208199088</c:v>
                </c:pt>
                <c:pt idx="13">
                  <c:v>0.40998947208199088</c:v>
                </c:pt>
                <c:pt idx="14">
                  <c:v>0.40998947208199088</c:v>
                </c:pt>
                <c:pt idx="15">
                  <c:v>0.40998947208199088</c:v>
                </c:pt>
                <c:pt idx="16">
                  <c:v>0.40998947208199088</c:v>
                </c:pt>
                <c:pt idx="17">
                  <c:v>0.40998947208199088</c:v>
                </c:pt>
                <c:pt idx="18">
                  <c:v>0.40998947208199088</c:v>
                </c:pt>
                <c:pt idx="19">
                  <c:v>0.40998947208199088</c:v>
                </c:pt>
                <c:pt idx="20">
                  <c:v>0.40998947208199088</c:v>
                </c:pt>
                <c:pt idx="21">
                  <c:v>0.40998947208199088</c:v>
                </c:pt>
                <c:pt idx="22">
                  <c:v>0.40998947208199088</c:v>
                </c:pt>
                <c:pt idx="23">
                  <c:v>0.40998947208199088</c:v>
                </c:pt>
                <c:pt idx="24">
                  <c:v>0.40998947208199088</c:v>
                </c:pt>
                <c:pt idx="25">
                  <c:v>0.40998947208199088</c:v>
                </c:pt>
                <c:pt idx="26">
                  <c:v>0.40998947208199088</c:v>
                </c:pt>
                <c:pt idx="27">
                  <c:v>0.40998947208199088</c:v>
                </c:pt>
                <c:pt idx="28">
                  <c:v>0.40998947208199088</c:v>
                </c:pt>
                <c:pt idx="29">
                  <c:v>0.40998947208199088</c:v>
                </c:pt>
                <c:pt idx="30">
                  <c:v>0.40998947208199088</c:v>
                </c:pt>
                <c:pt idx="31">
                  <c:v>0.40998947208199088</c:v>
                </c:pt>
                <c:pt idx="32">
                  <c:v>0.40998947208199088</c:v>
                </c:pt>
                <c:pt idx="33">
                  <c:v>0.40998947208199088</c:v>
                </c:pt>
                <c:pt idx="34">
                  <c:v>0.40998947208199088</c:v>
                </c:pt>
                <c:pt idx="35">
                  <c:v>0.40998947208199088</c:v>
                </c:pt>
                <c:pt idx="36">
                  <c:v>0.40998947208199088</c:v>
                </c:pt>
                <c:pt idx="37">
                  <c:v>0.40998947208199088</c:v>
                </c:pt>
                <c:pt idx="38">
                  <c:v>0.40998947208199088</c:v>
                </c:pt>
                <c:pt idx="39">
                  <c:v>0.40998947208199088</c:v>
                </c:pt>
                <c:pt idx="40">
                  <c:v>0.40998947208199088</c:v>
                </c:pt>
                <c:pt idx="41">
                  <c:v>0.40998947208199088</c:v>
                </c:pt>
                <c:pt idx="42">
                  <c:v>0.40998947208199088</c:v>
                </c:pt>
                <c:pt idx="43">
                  <c:v>0.40998947208199088</c:v>
                </c:pt>
                <c:pt idx="44">
                  <c:v>0.40998947208199088</c:v>
                </c:pt>
                <c:pt idx="45">
                  <c:v>0.40998947208199088</c:v>
                </c:pt>
                <c:pt idx="46">
                  <c:v>0.40998947208199088</c:v>
                </c:pt>
                <c:pt idx="47">
                  <c:v>0.40998947208199088</c:v>
                </c:pt>
                <c:pt idx="48">
                  <c:v>0.40998947208199088</c:v>
                </c:pt>
                <c:pt idx="49">
                  <c:v>0.40998947208199088</c:v>
                </c:pt>
                <c:pt idx="50">
                  <c:v>0.40998947208199088</c:v>
                </c:pt>
                <c:pt idx="51">
                  <c:v>0.40998947208199088</c:v>
                </c:pt>
                <c:pt idx="52">
                  <c:v>0.40998947208199088</c:v>
                </c:pt>
                <c:pt idx="53">
                  <c:v>0.40998947208199088</c:v>
                </c:pt>
                <c:pt idx="54">
                  <c:v>0.40998947208199088</c:v>
                </c:pt>
                <c:pt idx="55">
                  <c:v>0.40998947208199088</c:v>
                </c:pt>
                <c:pt idx="56">
                  <c:v>0.40998947208199088</c:v>
                </c:pt>
                <c:pt idx="57">
                  <c:v>0.40998947208199088</c:v>
                </c:pt>
                <c:pt idx="58">
                  <c:v>0.40998947208199088</c:v>
                </c:pt>
                <c:pt idx="59">
                  <c:v>0.40998947208199088</c:v>
                </c:pt>
                <c:pt idx="60">
                  <c:v>0.40998947208199088</c:v>
                </c:pt>
                <c:pt idx="61">
                  <c:v>0.40998947208199088</c:v>
                </c:pt>
                <c:pt idx="62">
                  <c:v>0.40998947208199088</c:v>
                </c:pt>
                <c:pt idx="63">
                  <c:v>0.40998947208199088</c:v>
                </c:pt>
                <c:pt idx="64">
                  <c:v>0.40998947208199088</c:v>
                </c:pt>
                <c:pt idx="65">
                  <c:v>0.40998947208199088</c:v>
                </c:pt>
                <c:pt idx="66">
                  <c:v>0.40998947208199088</c:v>
                </c:pt>
                <c:pt idx="67">
                  <c:v>0.40998947208199088</c:v>
                </c:pt>
                <c:pt idx="68">
                  <c:v>0.40998947208199088</c:v>
                </c:pt>
                <c:pt idx="69">
                  <c:v>0.40998947208199088</c:v>
                </c:pt>
                <c:pt idx="70">
                  <c:v>0.40998947208199088</c:v>
                </c:pt>
                <c:pt idx="71">
                  <c:v>0.40998947208199088</c:v>
                </c:pt>
                <c:pt idx="72">
                  <c:v>0.40998947208199088</c:v>
                </c:pt>
                <c:pt idx="73">
                  <c:v>0.40998947208199088</c:v>
                </c:pt>
                <c:pt idx="74">
                  <c:v>0.40998947208199088</c:v>
                </c:pt>
                <c:pt idx="75">
                  <c:v>0.40998947208199088</c:v>
                </c:pt>
                <c:pt idx="76">
                  <c:v>0.40998947208199088</c:v>
                </c:pt>
                <c:pt idx="77">
                  <c:v>0.40998947208199088</c:v>
                </c:pt>
                <c:pt idx="78">
                  <c:v>0.40998947208199088</c:v>
                </c:pt>
                <c:pt idx="79">
                  <c:v>0.40998947208199088</c:v>
                </c:pt>
                <c:pt idx="80">
                  <c:v>0.40998947208199088</c:v>
                </c:pt>
                <c:pt idx="81">
                  <c:v>0.40998947208199088</c:v>
                </c:pt>
                <c:pt idx="82">
                  <c:v>0.40998947208199088</c:v>
                </c:pt>
                <c:pt idx="83">
                  <c:v>0.40998947208199088</c:v>
                </c:pt>
                <c:pt idx="84">
                  <c:v>0.40998947208199088</c:v>
                </c:pt>
                <c:pt idx="85">
                  <c:v>0.40998947208199088</c:v>
                </c:pt>
                <c:pt idx="86">
                  <c:v>0.40998947208199088</c:v>
                </c:pt>
                <c:pt idx="87">
                  <c:v>0.40998947208199088</c:v>
                </c:pt>
                <c:pt idx="88">
                  <c:v>0.40998947208199088</c:v>
                </c:pt>
                <c:pt idx="89">
                  <c:v>0.40998947208199088</c:v>
                </c:pt>
                <c:pt idx="90">
                  <c:v>0.40998947208199088</c:v>
                </c:pt>
                <c:pt idx="91">
                  <c:v>0.40998947208199088</c:v>
                </c:pt>
                <c:pt idx="92">
                  <c:v>0.40998947208199088</c:v>
                </c:pt>
                <c:pt idx="93">
                  <c:v>0.40998947208199088</c:v>
                </c:pt>
                <c:pt idx="94">
                  <c:v>0.40998947208199088</c:v>
                </c:pt>
                <c:pt idx="95">
                  <c:v>0.40998947208199088</c:v>
                </c:pt>
                <c:pt idx="96">
                  <c:v>0.40998947208199088</c:v>
                </c:pt>
                <c:pt idx="97">
                  <c:v>0.40998947208199088</c:v>
                </c:pt>
                <c:pt idx="98">
                  <c:v>0.40998947208199088</c:v>
                </c:pt>
                <c:pt idx="99">
                  <c:v>0.40998947208199088</c:v>
                </c:pt>
                <c:pt idx="100">
                  <c:v>0.40998947208199088</c:v>
                </c:pt>
                <c:pt idx="101">
                  <c:v>0.40998947208199088</c:v>
                </c:pt>
                <c:pt idx="102">
                  <c:v>0.40998947208199088</c:v>
                </c:pt>
                <c:pt idx="103">
                  <c:v>0.40998947208199088</c:v>
                </c:pt>
                <c:pt idx="104">
                  <c:v>0.40998947208199088</c:v>
                </c:pt>
                <c:pt idx="105">
                  <c:v>0.40998947208199088</c:v>
                </c:pt>
                <c:pt idx="106">
                  <c:v>0.40998947208199088</c:v>
                </c:pt>
                <c:pt idx="107">
                  <c:v>0.40998947208199088</c:v>
                </c:pt>
                <c:pt idx="108">
                  <c:v>0.40998947208199088</c:v>
                </c:pt>
                <c:pt idx="109">
                  <c:v>0.40998947208199088</c:v>
                </c:pt>
                <c:pt idx="110">
                  <c:v>0.40998947208199088</c:v>
                </c:pt>
                <c:pt idx="111">
                  <c:v>0.40998947208199088</c:v>
                </c:pt>
                <c:pt idx="112">
                  <c:v>0.40998947208199088</c:v>
                </c:pt>
                <c:pt idx="113">
                  <c:v>0.40998947208199088</c:v>
                </c:pt>
                <c:pt idx="114">
                  <c:v>0.40998947208199088</c:v>
                </c:pt>
                <c:pt idx="115">
                  <c:v>0.40998947208199088</c:v>
                </c:pt>
                <c:pt idx="116">
                  <c:v>0.40998947208199088</c:v>
                </c:pt>
                <c:pt idx="117">
                  <c:v>0.40998947208199088</c:v>
                </c:pt>
                <c:pt idx="118">
                  <c:v>0.40998947208199088</c:v>
                </c:pt>
                <c:pt idx="119">
                  <c:v>0.40998947208199088</c:v>
                </c:pt>
                <c:pt idx="120">
                  <c:v>0.40998947208199088</c:v>
                </c:pt>
                <c:pt idx="121">
                  <c:v>0.40998947208199088</c:v>
                </c:pt>
                <c:pt idx="122">
                  <c:v>0.40998947208199088</c:v>
                </c:pt>
                <c:pt idx="123">
                  <c:v>0.40998947208199088</c:v>
                </c:pt>
                <c:pt idx="124">
                  <c:v>0.40998947208199088</c:v>
                </c:pt>
                <c:pt idx="125">
                  <c:v>0.40998947208199088</c:v>
                </c:pt>
                <c:pt idx="126">
                  <c:v>0.40998947208199088</c:v>
                </c:pt>
                <c:pt idx="127">
                  <c:v>0.40998947208199088</c:v>
                </c:pt>
                <c:pt idx="128">
                  <c:v>0.40998947208199088</c:v>
                </c:pt>
                <c:pt idx="129">
                  <c:v>0.40998947208199088</c:v>
                </c:pt>
                <c:pt idx="130">
                  <c:v>0.40998947208199088</c:v>
                </c:pt>
                <c:pt idx="131">
                  <c:v>0.40998947208199088</c:v>
                </c:pt>
                <c:pt idx="132">
                  <c:v>0.40998947208199088</c:v>
                </c:pt>
                <c:pt idx="133">
                  <c:v>0.40998947208199088</c:v>
                </c:pt>
                <c:pt idx="134">
                  <c:v>0.40998947208199088</c:v>
                </c:pt>
                <c:pt idx="135">
                  <c:v>0.40998947208199088</c:v>
                </c:pt>
                <c:pt idx="136">
                  <c:v>0.40998947208199088</c:v>
                </c:pt>
                <c:pt idx="137">
                  <c:v>0.40998947208199088</c:v>
                </c:pt>
                <c:pt idx="138">
                  <c:v>0.40998947208199088</c:v>
                </c:pt>
                <c:pt idx="139">
                  <c:v>0.40998947208199088</c:v>
                </c:pt>
                <c:pt idx="140">
                  <c:v>0.40998947208199088</c:v>
                </c:pt>
                <c:pt idx="141">
                  <c:v>0.40998947208199088</c:v>
                </c:pt>
                <c:pt idx="142">
                  <c:v>0.40998947208199088</c:v>
                </c:pt>
                <c:pt idx="143">
                  <c:v>0.40998947208199088</c:v>
                </c:pt>
                <c:pt idx="144">
                  <c:v>0.40998947208199088</c:v>
                </c:pt>
                <c:pt idx="145">
                  <c:v>0.40998947208199088</c:v>
                </c:pt>
                <c:pt idx="146">
                  <c:v>0.40998947208199088</c:v>
                </c:pt>
                <c:pt idx="147">
                  <c:v>0.40998947208199088</c:v>
                </c:pt>
                <c:pt idx="148">
                  <c:v>0.40998947208199088</c:v>
                </c:pt>
                <c:pt idx="149">
                  <c:v>0.40998947208199088</c:v>
                </c:pt>
                <c:pt idx="150">
                  <c:v>0.40998947208199088</c:v>
                </c:pt>
                <c:pt idx="151">
                  <c:v>0.40998947208199088</c:v>
                </c:pt>
                <c:pt idx="152">
                  <c:v>0.40998947208199088</c:v>
                </c:pt>
                <c:pt idx="153">
                  <c:v>0.40998947208199088</c:v>
                </c:pt>
                <c:pt idx="154">
                  <c:v>0.40998947208199088</c:v>
                </c:pt>
                <c:pt idx="155">
                  <c:v>0.40998947208199088</c:v>
                </c:pt>
                <c:pt idx="156">
                  <c:v>0.40998947208199088</c:v>
                </c:pt>
                <c:pt idx="157">
                  <c:v>0.40998947208199088</c:v>
                </c:pt>
                <c:pt idx="158">
                  <c:v>0.40998947208199088</c:v>
                </c:pt>
                <c:pt idx="159">
                  <c:v>0.40998947208199088</c:v>
                </c:pt>
                <c:pt idx="160">
                  <c:v>0.40998947208199088</c:v>
                </c:pt>
                <c:pt idx="161">
                  <c:v>0.40998947208199088</c:v>
                </c:pt>
                <c:pt idx="162">
                  <c:v>0.40998947208199088</c:v>
                </c:pt>
                <c:pt idx="163">
                  <c:v>0.40998947208199088</c:v>
                </c:pt>
                <c:pt idx="164">
                  <c:v>0.40998947208199088</c:v>
                </c:pt>
                <c:pt idx="165">
                  <c:v>0.40998947208199088</c:v>
                </c:pt>
                <c:pt idx="166">
                  <c:v>0.40998947208199088</c:v>
                </c:pt>
                <c:pt idx="167">
                  <c:v>0.40998947208199088</c:v>
                </c:pt>
                <c:pt idx="168">
                  <c:v>0.40998947208199088</c:v>
                </c:pt>
                <c:pt idx="169">
                  <c:v>0.40998947208199088</c:v>
                </c:pt>
                <c:pt idx="170">
                  <c:v>0.40998947208199088</c:v>
                </c:pt>
                <c:pt idx="171">
                  <c:v>0.40998947208199088</c:v>
                </c:pt>
                <c:pt idx="172">
                  <c:v>0.40998947208199088</c:v>
                </c:pt>
                <c:pt idx="173">
                  <c:v>0.40998947208199088</c:v>
                </c:pt>
                <c:pt idx="174">
                  <c:v>0.40998947208199088</c:v>
                </c:pt>
                <c:pt idx="175">
                  <c:v>0.40998947208199088</c:v>
                </c:pt>
                <c:pt idx="176">
                  <c:v>0.40998947208199088</c:v>
                </c:pt>
                <c:pt idx="177">
                  <c:v>0.40998947208199088</c:v>
                </c:pt>
                <c:pt idx="178">
                  <c:v>0.40998947208199088</c:v>
                </c:pt>
                <c:pt idx="179">
                  <c:v>0.40998947208199088</c:v>
                </c:pt>
                <c:pt idx="180">
                  <c:v>0.40998947208199088</c:v>
                </c:pt>
                <c:pt idx="181">
                  <c:v>0.40998947208199088</c:v>
                </c:pt>
                <c:pt idx="182">
                  <c:v>0.40998947208199088</c:v>
                </c:pt>
                <c:pt idx="183">
                  <c:v>0.40998947208199088</c:v>
                </c:pt>
                <c:pt idx="184">
                  <c:v>0.40998947208199088</c:v>
                </c:pt>
                <c:pt idx="185">
                  <c:v>0.40998947208199088</c:v>
                </c:pt>
                <c:pt idx="186">
                  <c:v>0.40998947208199088</c:v>
                </c:pt>
                <c:pt idx="187">
                  <c:v>0.40998947208199088</c:v>
                </c:pt>
                <c:pt idx="188">
                  <c:v>0.40998947208199088</c:v>
                </c:pt>
                <c:pt idx="189">
                  <c:v>0.40998947208199088</c:v>
                </c:pt>
                <c:pt idx="190">
                  <c:v>0.40998947208199088</c:v>
                </c:pt>
                <c:pt idx="191">
                  <c:v>0.40998947208199088</c:v>
                </c:pt>
                <c:pt idx="192">
                  <c:v>0.40998947208199088</c:v>
                </c:pt>
                <c:pt idx="193">
                  <c:v>0.40998947208199088</c:v>
                </c:pt>
                <c:pt idx="194">
                  <c:v>0.40998947208199088</c:v>
                </c:pt>
                <c:pt idx="195">
                  <c:v>0.40998947208199088</c:v>
                </c:pt>
                <c:pt idx="196">
                  <c:v>0.40998947208199088</c:v>
                </c:pt>
                <c:pt idx="197">
                  <c:v>0.40998947208199088</c:v>
                </c:pt>
                <c:pt idx="198">
                  <c:v>0.40998947208199088</c:v>
                </c:pt>
                <c:pt idx="199">
                  <c:v>0.40998947208199088</c:v>
                </c:pt>
                <c:pt idx="200">
                  <c:v>0.40998947208199088</c:v>
                </c:pt>
                <c:pt idx="201">
                  <c:v>0.4251827999850521</c:v>
                </c:pt>
                <c:pt idx="202">
                  <c:v>0.53505812461036339</c:v>
                </c:pt>
                <c:pt idx="203">
                  <c:v>0.55992046242231286</c:v>
                </c:pt>
                <c:pt idx="204">
                  <c:v>0.49040079418495086</c:v>
                </c:pt>
                <c:pt idx="205">
                  <c:v>0.46473572246768124</c:v>
                </c:pt>
                <c:pt idx="206">
                  <c:v>0.46586308328539333</c:v>
                </c:pt>
                <c:pt idx="207">
                  <c:v>0.44862932319457344</c:v>
                </c:pt>
                <c:pt idx="208">
                  <c:v>0.46312644128844538</c:v>
                </c:pt>
                <c:pt idx="209">
                  <c:v>0.48650235242453593</c:v>
                </c:pt>
                <c:pt idx="210">
                  <c:v>0.48478592197335207</c:v>
                </c:pt>
                <c:pt idx="211">
                  <c:v>0.47543325811380099</c:v>
                </c:pt>
                <c:pt idx="212">
                  <c:v>0.47086643176426202</c:v>
                </c:pt>
                <c:pt idx="213">
                  <c:v>0.46717757463712956</c:v>
                </c:pt>
                <c:pt idx="214">
                  <c:v>0.46522630848088875</c:v>
                </c:pt>
                <c:pt idx="215">
                  <c:v>0.46391226834811</c:v>
                </c:pt>
                <c:pt idx="216">
                  <c:v>0.46164253558827106</c:v>
                </c:pt>
                <c:pt idx="217">
                  <c:v>0.45785896852799685</c:v>
                </c:pt>
                <c:pt idx="218">
                  <c:v>0.45357686170724049</c:v>
                </c:pt>
                <c:pt idx="219">
                  <c:v>0.44960127949538137</c:v>
                </c:pt>
                <c:pt idx="220">
                  <c:v>0.44605319183045306</c:v>
                </c:pt>
                <c:pt idx="221">
                  <c:v>0.4406516950157025</c:v>
                </c:pt>
                <c:pt idx="222">
                  <c:v>0.43663668312542941</c:v>
                </c:pt>
                <c:pt idx="223">
                  <c:v>0.43717423353299156</c:v>
                </c:pt>
                <c:pt idx="224">
                  <c:v>0.43975711300502485</c:v>
                </c:pt>
                <c:pt idx="225">
                  <c:v>0.44276845885764454</c:v>
                </c:pt>
                <c:pt idx="226">
                  <c:v>0.44556173288422773</c:v>
                </c:pt>
                <c:pt idx="227">
                  <c:v>0.44673235268184847</c:v>
                </c:pt>
                <c:pt idx="228">
                  <c:v>0.44585948429032074</c:v>
                </c:pt>
                <c:pt idx="229">
                  <c:v>0.44409136461537979</c:v>
                </c:pt>
                <c:pt idx="230">
                  <c:v>0.44234433872300738</c:v>
                </c:pt>
                <c:pt idx="231">
                  <c:v>0.43491803124647621</c:v>
                </c:pt>
                <c:pt idx="232">
                  <c:v>0.43297062854743845</c:v>
                </c:pt>
                <c:pt idx="233">
                  <c:v>0.43730322604204291</c:v>
                </c:pt>
                <c:pt idx="234">
                  <c:v>0.4440982981889755</c:v>
                </c:pt>
                <c:pt idx="235">
                  <c:v>0.45202049511786174</c:v>
                </c:pt>
                <c:pt idx="236">
                  <c:v>0.45959183752884453</c:v>
                </c:pt>
                <c:pt idx="237">
                  <c:v>0.46637266926948368</c:v>
                </c:pt>
                <c:pt idx="238">
                  <c:v>0.47112976480436991</c:v>
                </c:pt>
                <c:pt idx="239">
                  <c:v>0.47355451796081488</c:v>
                </c:pt>
                <c:pt idx="240">
                  <c:v>0.47479064039408869</c:v>
                </c:pt>
                <c:pt idx="241">
                  <c:v>0.47420443464697321</c:v>
                </c:pt>
                <c:pt idx="242">
                  <c:v>0.47497483053513717</c:v>
                </c:pt>
                <c:pt idx="243">
                  <c:v>0.47554541662046057</c:v>
                </c:pt>
                <c:pt idx="244">
                  <c:v>0.47648653100002425</c:v>
                </c:pt>
                <c:pt idx="245">
                  <c:v>0.48071561301782229</c:v>
                </c:pt>
                <c:pt idx="246">
                  <c:v>0.48650205989862066</c:v>
                </c:pt>
                <c:pt idx="247">
                  <c:v>0.49246775186058123</c:v>
                </c:pt>
                <c:pt idx="248">
                  <c:v>0.49806697002298872</c:v>
                </c:pt>
                <c:pt idx="249">
                  <c:v>0.50211329660922677</c:v>
                </c:pt>
                <c:pt idx="250">
                  <c:v>0.50423601748807634</c:v>
                </c:pt>
                <c:pt idx="251">
                  <c:v>0.50447359648161771</c:v>
                </c:pt>
                <c:pt idx="252">
                  <c:v>0.50553606324939127</c:v>
                </c:pt>
                <c:pt idx="253">
                  <c:v>0.50739258337254667</c:v>
                </c:pt>
                <c:pt idx="254">
                  <c:v>0.5075440393587749</c:v>
                </c:pt>
                <c:pt idx="255">
                  <c:v>0.50781503720621823</c:v>
                </c:pt>
                <c:pt idx="256">
                  <c:v>0.51090551569897469</c:v>
                </c:pt>
                <c:pt idx="257">
                  <c:v>0.51542517644700858</c:v>
                </c:pt>
                <c:pt idx="258">
                  <c:v>0.52023004065270173</c:v>
                </c:pt>
                <c:pt idx="259">
                  <c:v>0.52482646129431909</c:v>
                </c:pt>
                <c:pt idx="260">
                  <c:v>0.52810868460799121</c:v>
                </c:pt>
                <c:pt idx="261">
                  <c:v>0.52984599246326536</c:v>
                </c:pt>
                <c:pt idx="262">
                  <c:v>0.53027212750215902</c:v>
                </c:pt>
                <c:pt idx="263">
                  <c:v>0.53046098838710876</c:v>
                </c:pt>
                <c:pt idx="264">
                  <c:v>0.53107724712138327</c:v>
                </c:pt>
                <c:pt idx="265">
                  <c:v>0.53062714905597774</c:v>
                </c:pt>
                <c:pt idx="266">
                  <c:v>0.53055536957387839</c:v>
                </c:pt>
                <c:pt idx="267">
                  <c:v>0.53327647579242043</c:v>
                </c:pt>
                <c:pt idx="268">
                  <c:v>0.53752505815629625</c:v>
                </c:pt>
                <c:pt idx="269">
                  <c:v>0.54222980627706752</c:v>
                </c:pt>
                <c:pt idx="270">
                  <c:v>0.54695729727433273</c:v>
                </c:pt>
                <c:pt idx="271">
                  <c:v>0.55353794891897601</c:v>
                </c:pt>
                <c:pt idx="272">
                  <c:v>0.55619240934179537</c:v>
                </c:pt>
                <c:pt idx="273">
                  <c:v>0.55574516261590967</c:v>
                </c:pt>
                <c:pt idx="274">
                  <c:v>0.55529716084967351</c:v>
                </c:pt>
                <c:pt idx="275">
                  <c:v>0.55494990206285633</c:v>
                </c:pt>
                <c:pt idx="276">
                  <c:v>0.55341398380637807</c:v>
                </c:pt>
                <c:pt idx="277">
                  <c:v>0.55206508892930395</c:v>
                </c:pt>
                <c:pt idx="278">
                  <c:v>0.55334411005423023</c:v>
                </c:pt>
                <c:pt idx="279">
                  <c:v>0.55616918007566052</c:v>
                </c:pt>
                <c:pt idx="280">
                  <c:v>0.55954143580203941</c:v>
                </c:pt>
                <c:pt idx="281">
                  <c:v>0.57628280237917917</c:v>
                </c:pt>
                <c:pt idx="282">
                  <c:v>0.58124842299986768</c:v>
                </c:pt>
                <c:pt idx="283">
                  <c:v>0.57389607532056386</c:v>
                </c:pt>
                <c:pt idx="284">
                  <c:v>0.56634297725539362</c:v>
                </c:pt>
                <c:pt idx="285">
                  <c:v>0.55878911980249557</c:v>
                </c:pt>
                <c:pt idx="286">
                  <c:v>0.55146716940096197</c:v>
                </c:pt>
                <c:pt idx="287">
                  <c:v>0.54266678881002806</c:v>
                </c:pt>
                <c:pt idx="288">
                  <c:v>0.53396996716705991</c:v>
                </c:pt>
                <c:pt idx="289">
                  <c:v>0.52828410147510418</c:v>
                </c:pt>
                <c:pt idx="290">
                  <c:v>0.52449252521366352</c:v>
                </c:pt>
                <c:pt idx="291">
                  <c:v>0.51320715271869966</c:v>
                </c:pt>
                <c:pt idx="292">
                  <c:v>0.51015048415194064</c:v>
                </c:pt>
                <c:pt idx="293">
                  <c:v>0.51342508662547237</c:v>
                </c:pt>
                <c:pt idx="294">
                  <c:v>0.51424486483766263</c:v>
                </c:pt>
                <c:pt idx="295">
                  <c:v>0.51370812522156661</c:v>
                </c:pt>
                <c:pt idx="296">
                  <c:v>0.51262904479005234</c:v>
                </c:pt>
                <c:pt idx="297">
                  <c:v>0.51134890875060279</c:v>
                </c:pt>
                <c:pt idx="298">
                  <c:v>0.50803031962716805</c:v>
                </c:pt>
                <c:pt idx="299">
                  <c:v>0.50457728522039702</c:v>
                </c:pt>
                <c:pt idx="300">
                  <c:v>0.50443032142780253</c:v>
                </c:pt>
                <c:pt idx="301">
                  <c:v>0.51200541014022349</c:v>
                </c:pt>
                <c:pt idx="302">
                  <c:v>0.51547820661048138</c:v>
                </c:pt>
                <c:pt idx="303">
                  <c:v>0.51416847524466558</c:v>
                </c:pt>
                <c:pt idx="304">
                  <c:v>0.51179237655344656</c:v>
                </c:pt>
                <c:pt idx="305">
                  <c:v>0.50730437889863356</c:v>
                </c:pt>
                <c:pt idx="306">
                  <c:v>0.50158073199281561</c:v>
                </c:pt>
                <c:pt idx="307">
                  <c:v>0.4954975796202904</c:v>
                </c:pt>
                <c:pt idx="308">
                  <c:v>0.48934954160380645</c:v>
                </c:pt>
                <c:pt idx="309">
                  <c:v>0.4808213945318543</c:v>
                </c:pt>
                <c:pt idx="310">
                  <c:v>0.47202271515048894</c:v>
                </c:pt>
                <c:pt idx="311">
                  <c:v>0.46726872934121205</c:v>
                </c:pt>
                <c:pt idx="312">
                  <c:v>0.46535469831015752</c:v>
                </c:pt>
                <c:pt idx="313">
                  <c:v>0.46485470542859042</c:v>
                </c:pt>
                <c:pt idx="314">
                  <c:v>0.46490076827503923</c:v>
                </c:pt>
                <c:pt idx="315">
                  <c:v>0.46338135238467343</c:v>
                </c:pt>
                <c:pt idx="316">
                  <c:v>0.45907190265696679</c:v>
                </c:pt>
                <c:pt idx="317">
                  <c:v>0.45295965428473473</c:v>
                </c:pt>
                <c:pt idx="318">
                  <c:v>0.44616740532426774</c:v>
                </c:pt>
                <c:pt idx="319">
                  <c:v>0.43907522963208367</c:v>
                </c:pt>
                <c:pt idx="320">
                  <c:v>0.42871738075823418</c:v>
                </c:pt>
                <c:pt idx="321">
                  <c:v>0.4176548599722667</c:v>
                </c:pt>
                <c:pt idx="322">
                  <c:v>0.41155529240062783</c:v>
                </c:pt>
                <c:pt idx="323">
                  <c:v>0.40907594897551081</c:v>
                </c:pt>
                <c:pt idx="324">
                  <c:v>0.40832096770908993</c:v>
                </c:pt>
                <c:pt idx="325">
                  <c:v>0.40819053635805119</c:v>
                </c:pt>
                <c:pt idx="326">
                  <c:v>0.40560276966652603</c:v>
                </c:pt>
                <c:pt idx="327">
                  <c:v>0.39961950787832429</c:v>
                </c:pt>
                <c:pt idx="328">
                  <c:v>0.39150078219392581</c:v>
                </c:pt>
                <c:pt idx="329">
                  <c:v>0.38225428543982365</c:v>
                </c:pt>
                <c:pt idx="330">
                  <c:v>0.37238280043032745</c:v>
                </c:pt>
                <c:pt idx="331">
                  <c:v>0.35785443893113872</c:v>
                </c:pt>
                <c:pt idx="332">
                  <c:v>0.34201470162983633</c:v>
                </c:pt>
                <c:pt idx="333">
                  <c:v>0.33255933362021406</c:v>
                </c:pt>
                <c:pt idx="334">
                  <c:v>0.32783423606124834</c:v>
                </c:pt>
                <c:pt idx="335">
                  <c:v>0.32535707845675937</c:v>
                </c:pt>
                <c:pt idx="336">
                  <c:v>0.32363651409124866</c:v>
                </c:pt>
                <c:pt idx="337">
                  <c:v>0.31884102112688051</c:v>
                </c:pt>
                <c:pt idx="338">
                  <c:v>0.30846638002532589</c:v>
                </c:pt>
                <c:pt idx="339">
                  <c:v>0.29407743893233018</c:v>
                </c:pt>
                <c:pt idx="340">
                  <c:v>0.27759309208386362</c:v>
                </c:pt>
                <c:pt idx="341">
                  <c:v>0.25960495217004687</c:v>
                </c:pt>
                <c:pt idx="342">
                  <c:v>0.23413217074852849</c:v>
                </c:pt>
                <c:pt idx="343">
                  <c:v>0.2056147975795326</c:v>
                </c:pt>
                <c:pt idx="344">
                  <c:v>0.18568368253503587</c:v>
                </c:pt>
                <c:pt idx="345">
                  <c:v>0.17212189864413405</c:v>
                </c:pt>
                <c:pt idx="346">
                  <c:v>0.16107879156649685</c:v>
                </c:pt>
                <c:pt idx="347">
                  <c:v>0.15049822305498078</c:v>
                </c:pt>
                <c:pt idx="348">
                  <c:v>0.13412321620377474</c:v>
                </c:pt>
                <c:pt idx="349">
                  <c:v>0.11147903469925444</c:v>
                </c:pt>
                <c:pt idx="350">
                  <c:v>4.672853801836746E-2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</c:numCache>
            </c:numRef>
          </c:val>
          <c:smooth val="0"/>
        </c:ser>
        <c:ser>
          <c:idx val="3"/>
          <c:order val="3"/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'RCP 6.0'!$H$3:$H$703</c:f>
              <c:numCache>
                <c:formatCode>0.00%</c:formatCode>
                <c:ptCount val="701"/>
                <c:pt idx="0">
                  <c:v>0.59001052791800912</c:v>
                </c:pt>
                <c:pt idx="1">
                  <c:v>0.59001052791800912</c:v>
                </c:pt>
                <c:pt idx="2">
                  <c:v>0.59001052791800912</c:v>
                </c:pt>
                <c:pt idx="3">
                  <c:v>0.59001052791800912</c:v>
                </c:pt>
                <c:pt idx="4">
                  <c:v>0.59001052791800912</c:v>
                </c:pt>
                <c:pt idx="5">
                  <c:v>0.59001052791800912</c:v>
                </c:pt>
                <c:pt idx="6">
                  <c:v>0.59001052791800912</c:v>
                </c:pt>
                <c:pt idx="7">
                  <c:v>0.59001052791800912</c:v>
                </c:pt>
                <c:pt idx="8">
                  <c:v>0.59001052791800912</c:v>
                </c:pt>
                <c:pt idx="9">
                  <c:v>0.59001052791800912</c:v>
                </c:pt>
                <c:pt idx="10">
                  <c:v>0.59001052791800912</c:v>
                </c:pt>
                <c:pt idx="11">
                  <c:v>0.59001052791800912</c:v>
                </c:pt>
                <c:pt idx="12">
                  <c:v>0.59001052791800912</c:v>
                </c:pt>
                <c:pt idx="13">
                  <c:v>0.59001052791800912</c:v>
                </c:pt>
                <c:pt idx="14">
                  <c:v>0.59001052791800912</c:v>
                </c:pt>
                <c:pt idx="15">
                  <c:v>0.59001052791800912</c:v>
                </c:pt>
                <c:pt idx="16">
                  <c:v>0.59001052791800912</c:v>
                </c:pt>
                <c:pt idx="17">
                  <c:v>0.59001052791800912</c:v>
                </c:pt>
                <c:pt idx="18">
                  <c:v>0.59001052791800912</c:v>
                </c:pt>
                <c:pt idx="19">
                  <c:v>0.59001052791800912</c:v>
                </c:pt>
                <c:pt idx="20">
                  <c:v>0.59001052791800912</c:v>
                </c:pt>
                <c:pt idx="21">
                  <c:v>0.59001052791800912</c:v>
                </c:pt>
                <c:pt idx="22">
                  <c:v>0.59001052791800912</c:v>
                </c:pt>
                <c:pt idx="23">
                  <c:v>0.59001052791800912</c:v>
                </c:pt>
                <c:pt idx="24">
                  <c:v>0.59001052791800912</c:v>
                </c:pt>
                <c:pt idx="25">
                  <c:v>0.59001052791800912</c:v>
                </c:pt>
                <c:pt idx="26">
                  <c:v>0.59001052791800912</c:v>
                </c:pt>
                <c:pt idx="27">
                  <c:v>0.59001052791800912</c:v>
                </c:pt>
                <c:pt idx="28">
                  <c:v>0.59001052791800912</c:v>
                </c:pt>
                <c:pt idx="29">
                  <c:v>0.59001052791800912</c:v>
                </c:pt>
                <c:pt idx="30">
                  <c:v>0.59001052791800912</c:v>
                </c:pt>
                <c:pt idx="31">
                  <c:v>0.59001052791800912</c:v>
                </c:pt>
                <c:pt idx="32">
                  <c:v>0.59001052791800912</c:v>
                </c:pt>
                <c:pt idx="33">
                  <c:v>0.59001052791800912</c:v>
                </c:pt>
                <c:pt idx="34">
                  <c:v>0.59001052791800912</c:v>
                </c:pt>
                <c:pt idx="35">
                  <c:v>0.59001052791800912</c:v>
                </c:pt>
                <c:pt idx="36">
                  <c:v>0.59001052791800912</c:v>
                </c:pt>
                <c:pt idx="37">
                  <c:v>0.59001052791800912</c:v>
                </c:pt>
                <c:pt idx="38">
                  <c:v>0.59001052791800912</c:v>
                </c:pt>
                <c:pt idx="39">
                  <c:v>0.59001052791800912</c:v>
                </c:pt>
                <c:pt idx="40">
                  <c:v>0.59001052791800912</c:v>
                </c:pt>
                <c:pt idx="41">
                  <c:v>0.59001052791800912</c:v>
                </c:pt>
                <c:pt idx="42">
                  <c:v>0.59001052791800912</c:v>
                </c:pt>
                <c:pt idx="43">
                  <c:v>0.59001052791800912</c:v>
                </c:pt>
                <c:pt idx="44">
                  <c:v>0.59001052791800912</c:v>
                </c:pt>
                <c:pt idx="45">
                  <c:v>0.59001052791800912</c:v>
                </c:pt>
                <c:pt idx="46">
                  <c:v>0.59001052791800912</c:v>
                </c:pt>
                <c:pt idx="47">
                  <c:v>0.59001052791800912</c:v>
                </c:pt>
                <c:pt idx="48">
                  <c:v>0.59001052791800912</c:v>
                </c:pt>
                <c:pt idx="49">
                  <c:v>0.59001052791800912</c:v>
                </c:pt>
                <c:pt idx="50">
                  <c:v>0.59001052791800912</c:v>
                </c:pt>
                <c:pt idx="51">
                  <c:v>0.59001052791800912</c:v>
                </c:pt>
                <c:pt idx="52">
                  <c:v>0.59001052791800912</c:v>
                </c:pt>
                <c:pt idx="53">
                  <c:v>0.59001052791800912</c:v>
                </c:pt>
                <c:pt idx="54">
                  <c:v>0.59001052791800912</c:v>
                </c:pt>
                <c:pt idx="55">
                  <c:v>0.59001052791800912</c:v>
                </c:pt>
                <c:pt idx="56">
                  <c:v>0.59001052791800912</c:v>
                </c:pt>
                <c:pt idx="57">
                  <c:v>0.59001052791800912</c:v>
                </c:pt>
                <c:pt idx="58">
                  <c:v>0.59001052791800912</c:v>
                </c:pt>
                <c:pt idx="59">
                  <c:v>0.59001052791800912</c:v>
                </c:pt>
                <c:pt idx="60">
                  <c:v>0.59001052791800912</c:v>
                </c:pt>
                <c:pt idx="61">
                  <c:v>0.59001052791800912</c:v>
                </c:pt>
                <c:pt idx="62">
                  <c:v>0.59001052791800912</c:v>
                </c:pt>
                <c:pt idx="63">
                  <c:v>0.59001052791800912</c:v>
                </c:pt>
                <c:pt idx="64">
                  <c:v>0.59001052791800912</c:v>
                </c:pt>
                <c:pt idx="65">
                  <c:v>0.59001052791800912</c:v>
                </c:pt>
                <c:pt idx="66">
                  <c:v>0.59001052791800912</c:v>
                </c:pt>
                <c:pt idx="67">
                  <c:v>0.59001052791800912</c:v>
                </c:pt>
                <c:pt idx="68">
                  <c:v>0.59001052791800912</c:v>
                </c:pt>
                <c:pt idx="69">
                  <c:v>0.59001052791800912</c:v>
                </c:pt>
                <c:pt idx="70">
                  <c:v>0.59001052791800912</c:v>
                </c:pt>
                <c:pt idx="71">
                  <c:v>0.59001052791800912</c:v>
                </c:pt>
                <c:pt idx="72">
                  <c:v>0.59001052791800912</c:v>
                </c:pt>
                <c:pt idx="73">
                  <c:v>0.59001052791800912</c:v>
                </c:pt>
                <c:pt idx="74">
                  <c:v>0.59001052791800912</c:v>
                </c:pt>
                <c:pt idx="75">
                  <c:v>0.59001052791800912</c:v>
                </c:pt>
                <c:pt idx="76">
                  <c:v>0.59001052791800912</c:v>
                </c:pt>
                <c:pt idx="77">
                  <c:v>0.59001052791800912</c:v>
                </c:pt>
                <c:pt idx="78">
                  <c:v>0.59001052791800912</c:v>
                </c:pt>
                <c:pt idx="79">
                  <c:v>0.59001052791800912</c:v>
                </c:pt>
                <c:pt idx="80">
                  <c:v>0.59001052791800912</c:v>
                </c:pt>
                <c:pt idx="81">
                  <c:v>0.59001052791800912</c:v>
                </c:pt>
                <c:pt idx="82">
                  <c:v>0.59001052791800912</c:v>
                </c:pt>
                <c:pt idx="83">
                  <c:v>0.59001052791800912</c:v>
                </c:pt>
                <c:pt idx="84">
                  <c:v>0.59001052791800912</c:v>
                </c:pt>
                <c:pt idx="85">
                  <c:v>0.59001052791800912</c:v>
                </c:pt>
                <c:pt idx="86">
                  <c:v>0.59001052791800912</c:v>
                </c:pt>
                <c:pt idx="87">
                  <c:v>0.59001052791800912</c:v>
                </c:pt>
                <c:pt idx="88">
                  <c:v>0.59001052791800912</c:v>
                </c:pt>
                <c:pt idx="89">
                  <c:v>0.59001052791800912</c:v>
                </c:pt>
                <c:pt idx="90">
                  <c:v>0.59001052791800912</c:v>
                </c:pt>
                <c:pt idx="91">
                  <c:v>0.59001052791800912</c:v>
                </c:pt>
                <c:pt idx="92">
                  <c:v>0.59001052791800912</c:v>
                </c:pt>
                <c:pt idx="93">
                  <c:v>0.59001052791800912</c:v>
                </c:pt>
                <c:pt idx="94">
                  <c:v>0.59001052791800912</c:v>
                </c:pt>
                <c:pt idx="95">
                  <c:v>0.59001052791800912</c:v>
                </c:pt>
                <c:pt idx="96">
                  <c:v>0.59001052791800912</c:v>
                </c:pt>
                <c:pt idx="97">
                  <c:v>0.59001052791800912</c:v>
                </c:pt>
                <c:pt idx="98">
                  <c:v>0.59001052791800912</c:v>
                </c:pt>
                <c:pt idx="99">
                  <c:v>0.59001052791800912</c:v>
                </c:pt>
                <c:pt idx="100">
                  <c:v>0.59001052791800912</c:v>
                </c:pt>
                <c:pt idx="101">
                  <c:v>0.59001052791800912</c:v>
                </c:pt>
                <c:pt idx="102">
                  <c:v>0.59001052791800912</c:v>
                </c:pt>
                <c:pt idx="103">
                  <c:v>0.59001052791800912</c:v>
                </c:pt>
                <c:pt idx="104">
                  <c:v>0.59001052791800912</c:v>
                </c:pt>
                <c:pt idx="105">
                  <c:v>0.59001052791800912</c:v>
                </c:pt>
                <c:pt idx="106">
                  <c:v>0.59001052791800912</c:v>
                </c:pt>
                <c:pt idx="107">
                  <c:v>0.59001052791800912</c:v>
                </c:pt>
                <c:pt idx="108">
                  <c:v>0.59001052791800912</c:v>
                </c:pt>
                <c:pt idx="109">
                  <c:v>0.59001052791800912</c:v>
                </c:pt>
                <c:pt idx="110">
                  <c:v>0.59001052791800912</c:v>
                </c:pt>
                <c:pt idx="111">
                  <c:v>0.59001052791800912</c:v>
                </c:pt>
                <c:pt idx="112">
                  <c:v>0.59001052791800912</c:v>
                </c:pt>
                <c:pt idx="113">
                  <c:v>0.59001052791800912</c:v>
                </c:pt>
                <c:pt idx="114">
                  <c:v>0.59001052791800912</c:v>
                </c:pt>
                <c:pt idx="115">
                  <c:v>0.59001052791800912</c:v>
                </c:pt>
                <c:pt idx="116">
                  <c:v>0.59001052791800912</c:v>
                </c:pt>
                <c:pt idx="117">
                  <c:v>0.59001052791800912</c:v>
                </c:pt>
                <c:pt idx="118">
                  <c:v>0.59001052791800912</c:v>
                </c:pt>
                <c:pt idx="119">
                  <c:v>0.59001052791800912</c:v>
                </c:pt>
                <c:pt idx="120">
                  <c:v>0.59001052791800912</c:v>
                </c:pt>
                <c:pt idx="121">
                  <c:v>0.59001052791800912</c:v>
                </c:pt>
                <c:pt idx="122">
                  <c:v>0.59001052791800912</c:v>
                </c:pt>
                <c:pt idx="123">
                  <c:v>0.59001052791800912</c:v>
                </c:pt>
                <c:pt idx="124">
                  <c:v>0.59001052791800912</c:v>
                </c:pt>
                <c:pt idx="125">
                  <c:v>0.59001052791800912</c:v>
                </c:pt>
                <c:pt idx="126">
                  <c:v>0.59001052791800912</c:v>
                </c:pt>
                <c:pt idx="127">
                  <c:v>0.59001052791800912</c:v>
                </c:pt>
                <c:pt idx="128">
                  <c:v>0.59001052791800912</c:v>
                </c:pt>
                <c:pt idx="129">
                  <c:v>0.59001052791800912</c:v>
                </c:pt>
                <c:pt idx="130">
                  <c:v>0.59001052791800912</c:v>
                </c:pt>
                <c:pt idx="131">
                  <c:v>0.59001052791800912</c:v>
                </c:pt>
                <c:pt idx="132">
                  <c:v>0.59001052791800912</c:v>
                </c:pt>
                <c:pt idx="133">
                  <c:v>0.59001052791800912</c:v>
                </c:pt>
                <c:pt idx="134">
                  <c:v>0.59001052791800912</c:v>
                </c:pt>
                <c:pt idx="135">
                  <c:v>0.59001052791800912</c:v>
                </c:pt>
                <c:pt idx="136">
                  <c:v>0.59001052791800912</c:v>
                </c:pt>
                <c:pt idx="137">
                  <c:v>0.59001052791800912</c:v>
                </c:pt>
                <c:pt idx="138">
                  <c:v>0.59001052791800912</c:v>
                </c:pt>
                <c:pt idx="139">
                  <c:v>0.59001052791800912</c:v>
                </c:pt>
                <c:pt idx="140">
                  <c:v>0.59001052791800912</c:v>
                </c:pt>
                <c:pt idx="141">
                  <c:v>0.59001052791800912</c:v>
                </c:pt>
                <c:pt idx="142">
                  <c:v>0.59001052791800912</c:v>
                </c:pt>
                <c:pt idx="143">
                  <c:v>0.59001052791800912</c:v>
                </c:pt>
                <c:pt idx="144">
                  <c:v>0.59001052791800912</c:v>
                </c:pt>
                <c:pt idx="145">
                  <c:v>0.59001052791800912</c:v>
                </c:pt>
                <c:pt idx="146">
                  <c:v>0.59001052791800912</c:v>
                </c:pt>
                <c:pt idx="147">
                  <c:v>0.59001052791800912</c:v>
                </c:pt>
                <c:pt idx="148">
                  <c:v>0.59001052791800912</c:v>
                </c:pt>
                <c:pt idx="149">
                  <c:v>0.59001052791800912</c:v>
                </c:pt>
                <c:pt idx="150">
                  <c:v>0.59001052791800912</c:v>
                </c:pt>
                <c:pt idx="151">
                  <c:v>0.59001052791800912</c:v>
                </c:pt>
                <c:pt idx="152">
                  <c:v>0.59001052791800912</c:v>
                </c:pt>
                <c:pt idx="153">
                  <c:v>0.59001052791800912</c:v>
                </c:pt>
                <c:pt idx="154">
                  <c:v>0.59001052791800912</c:v>
                </c:pt>
                <c:pt idx="155">
                  <c:v>0.59001052791800912</c:v>
                </c:pt>
                <c:pt idx="156">
                  <c:v>0.59001052791800912</c:v>
                </c:pt>
                <c:pt idx="157">
                  <c:v>0.59001052791800912</c:v>
                </c:pt>
                <c:pt idx="158">
                  <c:v>0.59001052791800912</c:v>
                </c:pt>
                <c:pt idx="159">
                  <c:v>0.59001052791800912</c:v>
                </c:pt>
                <c:pt idx="160">
                  <c:v>0.59001052791800912</c:v>
                </c:pt>
                <c:pt idx="161">
                  <c:v>0.59001052791800912</c:v>
                </c:pt>
                <c:pt idx="162">
                  <c:v>0.59001052791800912</c:v>
                </c:pt>
                <c:pt idx="163">
                  <c:v>0.59001052791800912</c:v>
                </c:pt>
                <c:pt idx="164">
                  <c:v>0.59001052791800912</c:v>
                </c:pt>
                <c:pt idx="165">
                  <c:v>0.59001052791800912</c:v>
                </c:pt>
                <c:pt idx="166">
                  <c:v>0.59001052791800912</c:v>
                </c:pt>
                <c:pt idx="167">
                  <c:v>0.59001052791800912</c:v>
                </c:pt>
                <c:pt idx="168">
                  <c:v>0.59001052791800912</c:v>
                </c:pt>
                <c:pt idx="169">
                  <c:v>0.59001052791800912</c:v>
                </c:pt>
                <c:pt idx="170">
                  <c:v>0.59001052791800912</c:v>
                </c:pt>
                <c:pt idx="171">
                  <c:v>0.59001052791800912</c:v>
                </c:pt>
                <c:pt idx="172">
                  <c:v>0.59001052791800912</c:v>
                </c:pt>
                <c:pt idx="173">
                  <c:v>0.59001052791800912</c:v>
                </c:pt>
                <c:pt idx="174">
                  <c:v>0.59001052791800912</c:v>
                </c:pt>
                <c:pt idx="175">
                  <c:v>0.59001052791800912</c:v>
                </c:pt>
                <c:pt idx="176">
                  <c:v>0.59001052791800912</c:v>
                </c:pt>
                <c:pt idx="177">
                  <c:v>0.59001052791800912</c:v>
                </c:pt>
                <c:pt idx="178">
                  <c:v>0.59001052791800912</c:v>
                </c:pt>
                <c:pt idx="179">
                  <c:v>0.59001052791800912</c:v>
                </c:pt>
                <c:pt idx="180">
                  <c:v>0.59001052791800912</c:v>
                </c:pt>
                <c:pt idx="181">
                  <c:v>0.59001052791800912</c:v>
                </c:pt>
                <c:pt idx="182">
                  <c:v>0.59001052791800912</c:v>
                </c:pt>
                <c:pt idx="183">
                  <c:v>0.59001052791800912</c:v>
                </c:pt>
                <c:pt idx="184">
                  <c:v>0.59001052791800912</c:v>
                </c:pt>
                <c:pt idx="185">
                  <c:v>0.59001052791800912</c:v>
                </c:pt>
                <c:pt idx="186">
                  <c:v>0.59001052791800912</c:v>
                </c:pt>
                <c:pt idx="187">
                  <c:v>0.59001052791800912</c:v>
                </c:pt>
                <c:pt idx="188">
                  <c:v>0.59001052791800912</c:v>
                </c:pt>
                <c:pt idx="189">
                  <c:v>0.59001052791800912</c:v>
                </c:pt>
                <c:pt idx="190">
                  <c:v>0.59001052791800912</c:v>
                </c:pt>
                <c:pt idx="191">
                  <c:v>0.59001052791800912</c:v>
                </c:pt>
                <c:pt idx="192">
                  <c:v>0.59001052791800912</c:v>
                </c:pt>
                <c:pt idx="193">
                  <c:v>0.59001052791800912</c:v>
                </c:pt>
                <c:pt idx="194">
                  <c:v>0.59001052791800912</c:v>
                </c:pt>
                <c:pt idx="195">
                  <c:v>0.59001052791800912</c:v>
                </c:pt>
                <c:pt idx="196">
                  <c:v>0.59001052791800912</c:v>
                </c:pt>
                <c:pt idx="197">
                  <c:v>0.59001052791800912</c:v>
                </c:pt>
                <c:pt idx="198">
                  <c:v>0.59001052791800912</c:v>
                </c:pt>
                <c:pt idx="199">
                  <c:v>0.59001052791800912</c:v>
                </c:pt>
                <c:pt idx="200">
                  <c:v>0.59001052791800912</c:v>
                </c:pt>
                <c:pt idx="201">
                  <c:v>0.57481720001494796</c:v>
                </c:pt>
                <c:pt idx="202">
                  <c:v>0.46494187538963661</c:v>
                </c:pt>
                <c:pt idx="203">
                  <c:v>0.44007953757768714</c:v>
                </c:pt>
                <c:pt idx="204">
                  <c:v>0.50959920581504914</c:v>
                </c:pt>
                <c:pt idx="205">
                  <c:v>0.53526427753231876</c:v>
                </c:pt>
                <c:pt idx="206">
                  <c:v>0.53413691671460672</c:v>
                </c:pt>
                <c:pt idx="207">
                  <c:v>0.55137067680542651</c:v>
                </c:pt>
                <c:pt idx="208">
                  <c:v>0.53687355871155462</c:v>
                </c:pt>
                <c:pt idx="209">
                  <c:v>0.51349764757546412</c:v>
                </c:pt>
                <c:pt idx="210">
                  <c:v>0.51521407802664787</c:v>
                </c:pt>
                <c:pt idx="211">
                  <c:v>0.52456674188619901</c:v>
                </c:pt>
                <c:pt idx="212">
                  <c:v>0.52913356823573798</c:v>
                </c:pt>
                <c:pt idx="213">
                  <c:v>0.5328224253628705</c:v>
                </c:pt>
                <c:pt idx="214">
                  <c:v>0.53477369151911125</c:v>
                </c:pt>
                <c:pt idx="215">
                  <c:v>0.53608773165189005</c:v>
                </c:pt>
                <c:pt idx="216">
                  <c:v>0.53835746441172894</c:v>
                </c:pt>
                <c:pt idx="217">
                  <c:v>0.54214103147200321</c:v>
                </c:pt>
                <c:pt idx="218">
                  <c:v>0.54642313829275946</c:v>
                </c:pt>
                <c:pt idx="219">
                  <c:v>0.55039872050461858</c:v>
                </c:pt>
                <c:pt idx="220">
                  <c:v>0.553946808169547</c:v>
                </c:pt>
                <c:pt idx="221">
                  <c:v>0.55934830498429755</c:v>
                </c:pt>
                <c:pt idx="222">
                  <c:v>0.56336331687457053</c:v>
                </c:pt>
                <c:pt idx="223">
                  <c:v>0.56282576646700844</c:v>
                </c:pt>
                <c:pt idx="224">
                  <c:v>0.56024288699497515</c:v>
                </c:pt>
                <c:pt idx="225">
                  <c:v>0.55723154114235551</c:v>
                </c:pt>
                <c:pt idx="226">
                  <c:v>0.55443826711577227</c:v>
                </c:pt>
                <c:pt idx="227">
                  <c:v>0.55326764731815159</c:v>
                </c:pt>
                <c:pt idx="228">
                  <c:v>0.55414051570967926</c:v>
                </c:pt>
                <c:pt idx="229">
                  <c:v>0.55590863538462021</c:v>
                </c:pt>
                <c:pt idx="230">
                  <c:v>0.55765566127699262</c:v>
                </c:pt>
                <c:pt idx="231">
                  <c:v>0.56508196875352379</c:v>
                </c:pt>
                <c:pt idx="232">
                  <c:v>0.5670293714525616</c:v>
                </c:pt>
                <c:pt idx="233">
                  <c:v>0.56269677395795714</c:v>
                </c:pt>
                <c:pt idx="234">
                  <c:v>0.5559017018110245</c:v>
                </c:pt>
                <c:pt idx="235">
                  <c:v>0.54797950488213831</c:v>
                </c:pt>
                <c:pt idx="236">
                  <c:v>0.54040816247115542</c:v>
                </c:pt>
                <c:pt idx="237">
                  <c:v>0.53362733073051627</c:v>
                </c:pt>
                <c:pt idx="238">
                  <c:v>0.52887023519563015</c:v>
                </c:pt>
                <c:pt idx="239">
                  <c:v>0.52644548203918506</c:v>
                </c:pt>
                <c:pt idx="240">
                  <c:v>0.52520935960591131</c:v>
                </c:pt>
                <c:pt idx="241">
                  <c:v>0.52579556535302685</c:v>
                </c:pt>
                <c:pt idx="242">
                  <c:v>0.52502516946486288</c:v>
                </c:pt>
                <c:pt idx="243">
                  <c:v>0.52445458337953943</c:v>
                </c:pt>
                <c:pt idx="244">
                  <c:v>0.52351346899997575</c:v>
                </c:pt>
                <c:pt idx="245">
                  <c:v>0.51928438698217771</c:v>
                </c:pt>
                <c:pt idx="246">
                  <c:v>0.51349794010137928</c:v>
                </c:pt>
                <c:pt idx="247">
                  <c:v>0.50753224813941877</c:v>
                </c:pt>
                <c:pt idx="248">
                  <c:v>0.50193302997701128</c:v>
                </c:pt>
                <c:pt idx="249">
                  <c:v>0.49788670339077318</c:v>
                </c:pt>
                <c:pt idx="250">
                  <c:v>0.49576398251192361</c:v>
                </c:pt>
                <c:pt idx="251">
                  <c:v>0.49552640351838229</c:v>
                </c:pt>
                <c:pt idx="252">
                  <c:v>0.49446393675060873</c:v>
                </c:pt>
                <c:pt idx="253">
                  <c:v>0.49260741662745339</c:v>
                </c:pt>
                <c:pt idx="254">
                  <c:v>0.4924559606412251</c:v>
                </c:pt>
                <c:pt idx="255">
                  <c:v>0.49218496279378177</c:v>
                </c:pt>
                <c:pt idx="256">
                  <c:v>0.48909448430102531</c:v>
                </c:pt>
                <c:pt idx="257">
                  <c:v>0.48457482355299136</c:v>
                </c:pt>
                <c:pt idx="258">
                  <c:v>0.47976995934729827</c:v>
                </c:pt>
                <c:pt idx="259">
                  <c:v>0.47517353870568091</c:v>
                </c:pt>
                <c:pt idx="260">
                  <c:v>0.47189131539200879</c:v>
                </c:pt>
                <c:pt idx="261">
                  <c:v>0.47015400753673464</c:v>
                </c:pt>
                <c:pt idx="262">
                  <c:v>0.46972787249784098</c:v>
                </c:pt>
                <c:pt idx="263">
                  <c:v>0.4695390116128913</c:v>
                </c:pt>
                <c:pt idx="264">
                  <c:v>0.46892275287861668</c:v>
                </c:pt>
                <c:pt idx="265">
                  <c:v>0.46937285094402226</c:v>
                </c:pt>
                <c:pt idx="266">
                  <c:v>0.46944463042612156</c:v>
                </c:pt>
                <c:pt idx="267">
                  <c:v>0.46672352420757962</c:v>
                </c:pt>
                <c:pt idx="268">
                  <c:v>0.4624749418437038</c:v>
                </c:pt>
                <c:pt idx="269">
                  <c:v>0.45777019372293248</c:v>
                </c:pt>
                <c:pt idx="270">
                  <c:v>0.45304270272566721</c:v>
                </c:pt>
                <c:pt idx="271">
                  <c:v>0.44646205108102399</c:v>
                </c:pt>
                <c:pt idx="272">
                  <c:v>0.44380759065820463</c:v>
                </c:pt>
                <c:pt idx="273">
                  <c:v>0.44425483738409038</c:v>
                </c:pt>
                <c:pt idx="274">
                  <c:v>0.44470283915032649</c:v>
                </c:pt>
                <c:pt idx="275">
                  <c:v>0.44505009793714373</c:v>
                </c:pt>
                <c:pt idx="276">
                  <c:v>0.44658601619362193</c:v>
                </c:pt>
                <c:pt idx="277">
                  <c:v>0.44793491107069605</c:v>
                </c:pt>
                <c:pt idx="278">
                  <c:v>0.44665588994576977</c:v>
                </c:pt>
                <c:pt idx="279">
                  <c:v>0.44383081992433954</c:v>
                </c:pt>
                <c:pt idx="280">
                  <c:v>0.44045856419796059</c:v>
                </c:pt>
                <c:pt idx="281">
                  <c:v>0.42371719762082077</c:v>
                </c:pt>
                <c:pt idx="282">
                  <c:v>0.41875157700013238</c:v>
                </c:pt>
                <c:pt idx="283">
                  <c:v>0.4261039246794362</c:v>
                </c:pt>
                <c:pt idx="284">
                  <c:v>0.43365702274460638</c:v>
                </c:pt>
                <c:pt idx="285">
                  <c:v>0.44121088019750437</c:v>
                </c:pt>
                <c:pt idx="286">
                  <c:v>0.44853283059903809</c:v>
                </c:pt>
                <c:pt idx="287">
                  <c:v>0.457333211189972</c:v>
                </c:pt>
                <c:pt idx="288">
                  <c:v>0.46603003283294014</c:v>
                </c:pt>
                <c:pt idx="289">
                  <c:v>0.47171589852489582</c:v>
                </c:pt>
                <c:pt idx="290">
                  <c:v>0.47550747478633654</c:v>
                </c:pt>
                <c:pt idx="291">
                  <c:v>0.4867928472813004</c:v>
                </c:pt>
                <c:pt idx="292">
                  <c:v>0.48984951584805936</c:v>
                </c:pt>
                <c:pt idx="293">
                  <c:v>0.48657491337452763</c:v>
                </c:pt>
                <c:pt idx="294">
                  <c:v>0.48575513516233737</c:v>
                </c:pt>
                <c:pt idx="295">
                  <c:v>0.48629187477843339</c:v>
                </c:pt>
                <c:pt idx="296">
                  <c:v>0.48737095520994772</c:v>
                </c:pt>
                <c:pt idx="297">
                  <c:v>0.48865109124939715</c:v>
                </c:pt>
                <c:pt idx="298">
                  <c:v>0.4919696803728319</c:v>
                </c:pt>
                <c:pt idx="299">
                  <c:v>0.49542271477960298</c:v>
                </c:pt>
                <c:pt idx="300">
                  <c:v>0.49556967857219747</c:v>
                </c:pt>
                <c:pt idx="301">
                  <c:v>0.48799458985977651</c:v>
                </c:pt>
                <c:pt idx="302">
                  <c:v>0.48452179338951862</c:v>
                </c:pt>
                <c:pt idx="303">
                  <c:v>0.48583152475533442</c:v>
                </c:pt>
                <c:pt idx="304">
                  <c:v>0.4882076234465535</c:v>
                </c:pt>
                <c:pt idx="305">
                  <c:v>0.49269562110136639</c:v>
                </c:pt>
                <c:pt idx="306">
                  <c:v>0.49841926800718439</c:v>
                </c:pt>
                <c:pt idx="307">
                  <c:v>0.5045024203797096</c:v>
                </c:pt>
                <c:pt idx="308">
                  <c:v>0.51065045839619361</c:v>
                </c:pt>
                <c:pt idx="309">
                  <c:v>0.51917860546814576</c:v>
                </c:pt>
                <c:pt idx="310">
                  <c:v>0.52797728484951112</c:v>
                </c:pt>
                <c:pt idx="311">
                  <c:v>0.532731270658788</c:v>
                </c:pt>
                <c:pt idx="312">
                  <c:v>0.53464530168984248</c:v>
                </c:pt>
                <c:pt idx="313">
                  <c:v>0.53514529457140958</c:v>
                </c:pt>
                <c:pt idx="314">
                  <c:v>0.53509923172496077</c:v>
                </c:pt>
                <c:pt idx="315">
                  <c:v>0.53661864761532663</c:v>
                </c:pt>
                <c:pt idx="316">
                  <c:v>0.54092809734303327</c:v>
                </c:pt>
                <c:pt idx="317">
                  <c:v>0.54704034571526527</c:v>
                </c:pt>
                <c:pt idx="318">
                  <c:v>0.55383259467573231</c:v>
                </c:pt>
                <c:pt idx="319">
                  <c:v>0.56092477036791633</c:v>
                </c:pt>
                <c:pt idx="320">
                  <c:v>0.57128261924176582</c:v>
                </c:pt>
                <c:pt idx="321">
                  <c:v>0.5823451400277333</c:v>
                </c:pt>
                <c:pt idx="322">
                  <c:v>0.58844470759937217</c:v>
                </c:pt>
                <c:pt idx="323">
                  <c:v>0.59092405102448919</c:v>
                </c:pt>
                <c:pt idx="324">
                  <c:v>0.59167903229091012</c:v>
                </c:pt>
                <c:pt idx="325">
                  <c:v>0.59180946364194886</c:v>
                </c:pt>
                <c:pt idx="326">
                  <c:v>0.59439723033347402</c:v>
                </c:pt>
                <c:pt idx="327">
                  <c:v>0.60038049212167566</c:v>
                </c:pt>
                <c:pt idx="328">
                  <c:v>0.60849921780607419</c:v>
                </c:pt>
                <c:pt idx="329">
                  <c:v>0.61774571456017635</c:v>
                </c:pt>
                <c:pt idx="330">
                  <c:v>0.62761719956967255</c:v>
                </c:pt>
                <c:pt idx="331">
                  <c:v>0.64214556106886134</c:v>
                </c:pt>
                <c:pt idx="332">
                  <c:v>0.65798529837016362</c:v>
                </c:pt>
                <c:pt idx="333">
                  <c:v>0.66744066637978594</c:v>
                </c:pt>
                <c:pt idx="334">
                  <c:v>0.6721657639387516</c:v>
                </c:pt>
                <c:pt idx="335">
                  <c:v>0.67464292154324057</c:v>
                </c:pt>
                <c:pt idx="336">
                  <c:v>0.67636348590875139</c:v>
                </c:pt>
                <c:pt idx="337">
                  <c:v>0.68115897887311949</c:v>
                </c:pt>
                <c:pt idx="338">
                  <c:v>0.69153361997467411</c:v>
                </c:pt>
                <c:pt idx="339">
                  <c:v>0.70592256106766982</c:v>
                </c:pt>
                <c:pt idx="340">
                  <c:v>0.72240690791613638</c:v>
                </c:pt>
                <c:pt idx="341">
                  <c:v>0.74039504782995313</c:v>
                </c:pt>
                <c:pt idx="342">
                  <c:v>0.76586782925147157</c:v>
                </c:pt>
                <c:pt idx="343">
                  <c:v>0.7943852024204674</c:v>
                </c:pt>
                <c:pt idx="344">
                  <c:v>0.81431631746496413</c:v>
                </c:pt>
                <c:pt idx="345">
                  <c:v>0.82787810135586593</c:v>
                </c:pt>
                <c:pt idx="346">
                  <c:v>0.83892120843350315</c:v>
                </c:pt>
                <c:pt idx="347">
                  <c:v>0.84950177694501927</c:v>
                </c:pt>
                <c:pt idx="348">
                  <c:v>0.86587678379622524</c:v>
                </c:pt>
                <c:pt idx="349">
                  <c:v>0.88852096530074554</c:v>
                </c:pt>
                <c:pt idx="350">
                  <c:v>0.95327146198163248</c:v>
                </c:pt>
                <c:pt idx="351">
                  <c:v>1</c:v>
                </c:pt>
                <c:pt idx="352">
                  <c:v>1</c:v>
                </c:pt>
                <c:pt idx="353">
                  <c:v>1</c:v>
                </c:pt>
                <c:pt idx="354">
                  <c:v>1</c:v>
                </c:pt>
                <c:pt idx="355">
                  <c:v>1</c:v>
                </c:pt>
                <c:pt idx="356">
                  <c:v>1</c:v>
                </c:pt>
                <c:pt idx="357">
                  <c:v>1</c:v>
                </c:pt>
                <c:pt idx="358">
                  <c:v>1</c:v>
                </c:pt>
                <c:pt idx="359">
                  <c:v>1</c:v>
                </c:pt>
                <c:pt idx="360">
                  <c:v>1</c:v>
                </c:pt>
                <c:pt idx="361">
                  <c:v>1</c:v>
                </c:pt>
                <c:pt idx="362">
                  <c:v>1</c:v>
                </c:pt>
                <c:pt idx="363">
                  <c:v>1</c:v>
                </c:pt>
                <c:pt idx="364">
                  <c:v>1</c:v>
                </c:pt>
                <c:pt idx="365">
                  <c:v>1</c:v>
                </c:pt>
                <c:pt idx="366">
                  <c:v>1</c:v>
                </c:pt>
                <c:pt idx="367">
                  <c:v>1</c:v>
                </c:pt>
                <c:pt idx="368">
                  <c:v>1</c:v>
                </c:pt>
                <c:pt idx="369">
                  <c:v>1</c:v>
                </c:pt>
                <c:pt idx="370">
                  <c:v>1</c:v>
                </c:pt>
                <c:pt idx="371">
                  <c:v>1</c:v>
                </c:pt>
                <c:pt idx="372">
                  <c:v>1</c:v>
                </c:pt>
                <c:pt idx="373">
                  <c:v>1</c:v>
                </c:pt>
                <c:pt idx="374">
                  <c:v>1</c:v>
                </c:pt>
                <c:pt idx="375">
                  <c:v>1</c:v>
                </c:pt>
                <c:pt idx="376">
                  <c:v>1</c:v>
                </c:pt>
                <c:pt idx="377">
                  <c:v>1</c:v>
                </c:pt>
                <c:pt idx="378">
                  <c:v>1</c:v>
                </c:pt>
                <c:pt idx="379">
                  <c:v>1</c:v>
                </c:pt>
                <c:pt idx="380">
                  <c:v>1</c:v>
                </c:pt>
                <c:pt idx="381">
                  <c:v>1</c:v>
                </c:pt>
                <c:pt idx="382">
                  <c:v>1</c:v>
                </c:pt>
                <c:pt idx="383">
                  <c:v>1</c:v>
                </c:pt>
                <c:pt idx="384">
                  <c:v>1</c:v>
                </c:pt>
                <c:pt idx="385">
                  <c:v>1</c:v>
                </c:pt>
                <c:pt idx="386">
                  <c:v>1</c:v>
                </c:pt>
                <c:pt idx="387">
                  <c:v>1</c:v>
                </c:pt>
                <c:pt idx="388">
                  <c:v>1</c:v>
                </c:pt>
                <c:pt idx="389">
                  <c:v>1</c:v>
                </c:pt>
                <c:pt idx="390">
                  <c:v>1</c:v>
                </c:pt>
                <c:pt idx="391">
                  <c:v>1</c:v>
                </c:pt>
                <c:pt idx="392">
                  <c:v>1</c:v>
                </c:pt>
                <c:pt idx="393">
                  <c:v>1</c:v>
                </c:pt>
                <c:pt idx="394">
                  <c:v>1</c:v>
                </c:pt>
                <c:pt idx="395">
                  <c:v>1</c:v>
                </c:pt>
                <c:pt idx="396">
                  <c:v>1</c:v>
                </c:pt>
                <c:pt idx="397">
                  <c:v>1</c:v>
                </c:pt>
                <c:pt idx="398">
                  <c:v>1</c:v>
                </c:pt>
                <c:pt idx="399">
                  <c:v>1</c:v>
                </c:pt>
                <c:pt idx="400">
                  <c:v>1</c:v>
                </c:pt>
                <c:pt idx="401">
                  <c:v>1</c:v>
                </c:pt>
                <c:pt idx="402">
                  <c:v>1</c:v>
                </c:pt>
                <c:pt idx="403">
                  <c:v>1</c:v>
                </c:pt>
                <c:pt idx="404">
                  <c:v>1</c:v>
                </c:pt>
                <c:pt idx="405">
                  <c:v>1</c:v>
                </c:pt>
                <c:pt idx="406">
                  <c:v>1</c:v>
                </c:pt>
                <c:pt idx="407">
                  <c:v>1</c:v>
                </c:pt>
                <c:pt idx="408">
                  <c:v>1</c:v>
                </c:pt>
                <c:pt idx="409">
                  <c:v>1</c:v>
                </c:pt>
                <c:pt idx="410">
                  <c:v>1</c:v>
                </c:pt>
                <c:pt idx="411">
                  <c:v>1</c:v>
                </c:pt>
                <c:pt idx="412">
                  <c:v>1</c:v>
                </c:pt>
                <c:pt idx="413">
                  <c:v>1</c:v>
                </c:pt>
                <c:pt idx="414">
                  <c:v>1</c:v>
                </c:pt>
                <c:pt idx="415">
                  <c:v>1</c:v>
                </c:pt>
                <c:pt idx="416">
                  <c:v>1</c:v>
                </c:pt>
                <c:pt idx="417">
                  <c:v>1</c:v>
                </c:pt>
                <c:pt idx="418">
                  <c:v>1</c:v>
                </c:pt>
                <c:pt idx="419">
                  <c:v>1</c:v>
                </c:pt>
                <c:pt idx="420">
                  <c:v>1</c:v>
                </c:pt>
                <c:pt idx="421">
                  <c:v>1</c:v>
                </c:pt>
                <c:pt idx="422">
                  <c:v>1</c:v>
                </c:pt>
                <c:pt idx="423">
                  <c:v>1</c:v>
                </c:pt>
                <c:pt idx="424">
                  <c:v>1</c:v>
                </c:pt>
                <c:pt idx="425">
                  <c:v>1</c:v>
                </c:pt>
                <c:pt idx="426">
                  <c:v>1</c:v>
                </c:pt>
                <c:pt idx="427">
                  <c:v>1</c:v>
                </c:pt>
                <c:pt idx="428">
                  <c:v>1</c:v>
                </c:pt>
                <c:pt idx="429">
                  <c:v>1</c:v>
                </c:pt>
                <c:pt idx="430">
                  <c:v>1</c:v>
                </c:pt>
                <c:pt idx="431">
                  <c:v>1</c:v>
                </c:pt>
                <c:pt idx="432">
                  <c:v>1</c:v>
                </c:pt>
                <c:pt idx="433">
                  <c:v>1</c:v>
                </c:pt>
                <c:pt idx="434">
                  <c:v>1</c:v>
                </c:pt>
                <c:pt idx="435">
                  <c:v>1</c:v>
                </c:pt>
                <c:pt idx="436">
                  <c:v>1</c:v>
                </c:pt>
                <c:pt idx="437">
                  <c:v>1</c:v>
                </c:pt>
                <c:pt idx="438">
                  <c:v>1</c:v>
                </c:pt>
                <c:pt idx="439">
                  <c:v>1</c:v>
                </c:pt>
                <c:pt idx="440">
                  <c:v>1</c:v>
                </c:pt>
                <c:pt idx="441">
                  <c:v>1</c:v>
                </c:pt>
                <c:pt idx="442">
                  <c:v>1</c:v>
                </c:pt>
                <c:pt idx="443">
                  <c:v>1</c:v>
                </c:pt>
                <c:pt idx="444">
                  <c:v>1</c:v>
                </c:pt>
                <c:pt idx="445">
                  <c:v>1</c:v>
                </c:pt>
                <c:pt idx="446">
                  <c:v>1</c:v>
                </c:pt>
                <c:pt idx="447">
                  <c:v>1</c:v>
                </c:pt>
                <c:pt idx="448">
                  <c:v>1</c:v>
                </c:pt>
                <c:pt idx="449">
                  <c:v>1</c:v>
                </c:pt>
                <c:pt idx="450">
                  <c:v>1</c:v>
                </c:pt>
                <c:pt idx="451">
                  <c:v>1</c:v>
                </c:pt>
                <c:pt idx="452">
                  <c:v>1</c:v>
                </c:pt>
                <c:pt idx="453">
                  <c:v>1</c:v>
                </c:pt>
                <c:pt idx="454">
                  <c:v>1</c:v>
                </c:pt>
                <c:pt idx="455">
                  <c:v>1</c:v>
                </c:pt>
                <c:pt idx="456">
                  <c:v>1</c:v>
                </c:pt>
                <c:pt idx="457">
                  <c:v>1</c:v>
                </c:pt>
                <c:pt idx="458">
                  <c:v>1</c:v>
                </c:pt>
                <c:pt idx="459">
                  <c:v>1</c:v>
                </c:pt>
                <c:pt idx="460">
                  <c:v>1</c:v>
                </c:pt>
                <c:pt idx="461">
                  <c:v>1</c:v>
                </c:pt>
                <c:pt idx="462">
                  <c:v>1</c:v>
                </c:pt>
                <c:pt idx="463">
                  <c:v>1</c:v>
                </c:pt>
                <c:pt idx="464">
                  <c:v>1</c:v>
                </c:pt>
                <c:pt idx="465">
                  <c:v>1</c:v>
                </c:pt>
                <c:pt idx="466">
                  <c:v>1</c:v>
                </c:pt>
                <c:pt idx="467">
                  <c:v>1</c:v>
                </c:pt>
                <c:pt idx="468">
                  <c:v>1</c:v>
                </c:pt>
                <c:pt idx="469">
                  <c:v>1</c:v>
                </c:pt>
                <c:pt idx="470">
                  <c:v>1</c:v>
                </c:pt>
                <c:pt idx="471">
                  <c:v>1</c:v>
                </c:pt>
                <c:pt idx="472">
                  <c:v>1</c:v>
                </c:pt>
                <c:pt idx="473">
                  <c:v>1</c:v>
                </c:pt>
                <c:pt idx="474">
                  <c:v>1</c:v>
                </c:pt>
                <c:pt idx="475">
                  <c:v>1</c:v>
                </c:pt>
                <c:pt idx="476">
                  <c:v>1</c:v>
                </c:pt>
                <c:pt idx="477">
                  <c:v>1</c:v>
                </c:pt>
                <c:pt idx="478">
                  <c:v>1</c:v>
                </c:pt>
                <c:pt idx="479">
                  <c:v>1</c:v>
                </c:pt>
                <c:pt idx="480">
                  <c:v>1</c:v>
                </c:pt>
                <c:pt idx="481">
                  <c:v>1</c:v>
                </c:pt>
                <c:pt idx="482">
                  <c:v>1</c:v>
                </c:pt>
                <c:pt idx="483">
                  <c:v>1</c:v>
                </c:pt>
                <c:pt idx="484">
                  <c:v>1</c:v>
                </c:pt>
                <c:pt idx="485">
                  <c:v>1</c:v>
                </c:pt>
                <c:pt idx="486">
                  <c:v>1</c:v>
                </c:pt>
                <c:pt idx="487">
                  <c:v>1</c:v>
                </c:pt>
                <c:pt idx="488">
                  <c:v>1</c:v>
                </c:pt>
                <c:pt idx="489">
                  <c:v>1</c:v>
                </c:pt>
                <c:pt idx="490">
                  <c:v>1</c:v>
                </c:pt>
                <c:pt idx="491">
                  <c:v>1</c:v>
                </c:pt>
                <c:pt idx="492">
                  <c:v>1</c:v>
                </c:pt>
                <c:pt idx="493">
                  <c:v>1</c:v>
                </c:pt>
                <c:pt idx="494">
                  <c:v>1</c:v>
                </c:pt>
                <c:pt idx="495">
                  <c:v>1</c:v>
                </c:pt>
                <c:pt idx="496">
                  <c:v>1</c:v>
                </c:pt>
                <c:pt idx="497">
                  <c:v>1</c:v>
                </c:pt>
                <c:pt idx="498">
                  <c:v>1</c:v>
                </c:pt>
                <c:pt idx="499">
                  <c:v>1</c:v>
                </c:pt>
                <c:pt idx="500">
                  <c:v>1</c:v>
                </c:pt>
                <c:pt idx="501">
                  <c:v>1</c:v>
                </c:pt>
                <c:pt idx="502">
                  <c:v>1</c:v>
                </c:pt>
                <c:pt idx="503">
                  <c:v>1</c:v>
                </c:pt>
                <c:pt idx="504">
                  <c:v>1</c:v>
                </c:pt>
                <c:pt idx="505">
                  <c:v>1</c:v>
                </c:pt>
                <c:pt idx="506">
                  <c:v>1</c:v>
                </c:pt>
                <c:pt idx="507">
                  <c:v>1</c:v>
                </c:pt>
                <c:pt idx="508">
                  <c:v>1</c:v>
                </c:pt>
                <c:pt idx="509">
                  <c:v>1</c:v>
                </c:pt>
                <c:pt idx="510">
                  <c:v>1</c:v>
                </c:pt>
                <c:pt idx="511">
                  <c:v>1</c:v>
                </c:pt>
                <c:pt idx="512">
                  <c:v>1</c:v>
                </c:pt>
                <c:pt idx="513">
                  <c:v>1</c:v>
                </c:pt>
                <c:pt idx="514">
                  <c:v>1</c:v>
                </c:pt>
                <c:pt idx="515">
                  <c:v>1</c:v>
                </c:pt>
                <c:pt idx="516">
                  <c:v>1</c:v>
                </c:pt>
                <c:pt idx="517">
                  <c:v>1</c:v>
                </c:pt>
                <c:pt idx="518">
                  <c:v>1</c:v>
                </c:pt>
                <c:pt idx="519">
                  <c:v>1</c:v>
                </c:pt>
                <c:pt idx="520">
                  <c:v>1</c:v>
                </c:pt>
                <c:pt idx="521">
                  <c:v>1</c:v>
                </c:pt>
                <c:pt idx="522">
                  <c:v>1</c:v>
                </c:pt>
                <c:pt idx="523">
                  <c:v>1</c:v>
                </c:pt>
                <c:pt idx="524">
                  <c:v>1</c:v>
                </c:pt>
                <c:pt idx="525">
                  <c:v>1</c:v>
                </c:pt>
                <c:pt idx="526">
                  <c:v>1</c:v>
                </c:pt>
                <c:pt idx="527">
                  <c:v>1</c:v>
                </c:pt>
                <c:pt idx="528">
                  <c:v>1</c:v>
                </c:pt>
                <c:pt idx="529">
                  <c:v>1</c:v>
                </c:pt>
                <c:pt idx="530">
                  <c:v>1</c:v>
                </c:pt>
                <c:pt idx="531">
                  <c:v>1</c:v>
                </c:pt>
                <c:pt idx="532">
                  <c:v>1</c:v>
                </c:pt>
                <c:pt idx="533">
                  <c:v>1</c:v>
                </c:pt>
                <c:pt idx="534">
                  <c:v>1</c:v>
                </c:pt>
                <c:pt idx="535">
                  <c:v>1</c:v>
                </c:pt>
                <c:pt idx="536">
                  <c:v>1</c:v>
                </c:pt>
                <c:pt idx="537">
                  <c:v>1</c:v>
                </c:pt>
                <c:pt idx="538">
                  <c:v>1</c:v>
                </c:pt>
                <c:pt idx="539">
                  <c:v>1</c:v>
                </c:pt>
                <c:pt idx="540">
                  <c:v>1</c:v>
                </c:pt>
                <c:pt idx="541">
                  <c:v>1</c:v>
                </c:pt>
                <c:pt idx="542">
                  <c:v>1</c:v>
                </c:pt>
                <c:pt idx="543">
                  <c:v>1</c:v>
                </c:pt>
                <c:pt idx="544">
                  <c:v>1</c:v>
                </c:pt>
                <c:pt idx="545">
                  <c:v>1</c:v>
                </c:pt>
                <c:pt idx="546">
                  <c:v>1</c:v>
                </c:pt>
                <c:pt idx="547">
                  <c:v>1</c:v>
                </c:pt>
                <c:pt idx="548">
                  <c:v>1</c:v>
                </c:pt>
                <c:pt idx="549">
                  <c:v>1</c:v>
                </c:pt>
                <c:pt idx="550">
                  <c:v>1</c:v>
                </c:pt>
                <c:pt idx="551">
                  <c:v>1</c:v>
                </c:pt>
                <c:pt idx="552">
                  <c:v>1</c:v>
                </c:pt>
                <c:pt idx="553">
                  <c:v>1</c:v>
                </c:pt>
                <c:pt idx="554">
                  <c:v>1</c:v>
                </c:pt>
                <c:pt idx="555">
                  <c:v>1</c:v>
                </c:pt>
                <c:pt idx="556">
                  <c:v>1</c:v>
                </c:pt>
                <c:pt idx="557">
                  <c:v>1</c:v>
                </c:pt>
                <c:pt idx="558">
                  <c:v>1</c:v>
                </c:pt>
                <c:pt idx="559">
                  <c:v>1</c:v>
                </c:pt>
                <c:pt idx="560">
                  <c:v>1</c:v>
                </c:pt>
                <c:pt idx="561">
                  <c:v>1</c:v>
                </c:pt>
                <c:pt idx="562">
                  <c:v>1</c:v>
                </c:pt>
                <c:pt idx="563">
                  <c:v>1</c:v>
                </c:pt>
                <c:pt idx="564">
                  <c:v>1</c:v>
                </c:pt>
                <c:pt idx="565">
                  <c:v>1</c:v>
                </c:pt>
                <c:pt idx="566">
                  <c:v>1</c:v>
                </c:pt>
                <c:pt idx="567">
                  <c:v>1</c:v>
                </c:pt>
                <c:pt idx="568">
                  <c:v>1</c:v>
                </c:pt>
                <c:pt idx="569">
                  <c:v>1</c:v>
                </c:pt>
                <c:pt idx="570">
                  <c:v>1</c:v>
                </c:pt>
                <c:pt idx="571">
                  <c:v>1</c:v>
                </c:pt>
                <c:pt idx="572">
                  <c:v>1</c:v>
                </c:pt>
                <c:pt idx="573">
                  <c:v>1</c:v>
                </c:pt>
                <c:pt idx="574">
                  <c:v>1</c:v>
                </c:pt>
                <c:pt idx="575">
                  <c:v>1</c:v>
                </c:pt>
                <c:pt idx="576">
                  <c:v>1</c:v>
                </c:pt>
                <c:pt idx="577">
                  <c:v>1</c:v>
                </c:pt>
                <c:pt idx="578">
                  <c:v>1</c:v>
                </c:pt>
                <c:pt idx="579">
                  <c:v>1</c:v>
                </c:pt>
                <c:pt idx="580">
                  <c:v>1</c:v>
                </c:pt>
                <c:pt idx="581">
                  <c:v>1</c:v>
                </c:pt>
                <c:pt idx="582">
                  <c:v>1</c:v>
                </c:pt>
                <c:pt idx="583">
                  <c:v>1</c:v>
                </c:pt>
                <c:pt idx="584">
                  <c:v>1</c:v>
                </c:pt>
                <c:pt idx="585">
                  <c:v>1</c:v>
                </c:pt>
                <c:pt idx="586">
                  <c:v>1</c:v>
                </c:pt>
                <c:pt idx="587">
                  <c:v>1</c:v>
                </c:pt>
                <c:pt idx="588">
                  <c:v>1</c:v>
                </c:pt>
                <c:pt idx="589">
                  <c:v>1</c:v>
                </c:pt>
                <c:pt idx="590">
                  <c:v>1</c:v>
                </c:pt>
                <c:pt idx="591">
                  <c:v>1</c:v>
                </c:pt>
                <c:pt idx="592">
                  <c:v>1</c:v>
                </c:pt>
                <c:pt idx="593">
                  <c:v>1</c:v>
                </c:pt>
                <c:pt idx="594">
                  <c:v>1</c:v>
                </c:pt>
                <c:pt idx="595">
                  <c:v>1</c:v>
                </c:pt>
                <c:pt idx="596">
                  <c:v>1</c:v>
                </c:pt>
                <c:pt idx="597">
                  <c:v>1</c:v>
                </c:pt>
                <c:pt idx="598">
                  <c:v>1</c:v>
                </c:pt>
                <c:pt idx="599">
                  <c:v>1</c:v>
                </c:pt>
                <c:pt idx="600">
                  <c:v>1</c:v>
                </c:pt>
                <c:pt idx="601">
                  <c:v>1</c:v>
                </c:pt>
                <c:pt idx="602">
                  <c:v>1</c:v>
                </c:pt>
                <c:pt idx="603">
                  <c:v>1</c:v>
                </c:pt>
                <c:pt idx="604">
                  <c:v>1</c:v>
                </c:pt>
                <c:pt idx="605">
                  <c:v>1</c:v>
                </c:pt>
                <c:pt idx="606">
                  <c:v>1</c:v>
                </c:pt>
                <c:pt idx="607">
                  <c:v>1</c:v>
                </c:pt>
                <c:pt idx="608">
                  <c:v>1</c:v>
                </c:pt>
                <c:pt idx="609">
                  <c:v>1</c:v>
                </c:pt>
                <c:pt idx="610">
                  <c:v>1</c:v>
                </c:pt>
                <c:pt idx="611">
                  <c:v>1</c:v>
                </c:pt>
                <c:pt idx="612">
                  <c:v>1</c:v>
                </c:pt>
                <c:pt idx="613">
                  <c:v>1</c:v>
                </c:pt>
                <c:pt idx="614">
                  <c:v>1</c:v>
                </c:pt>
                <c:pt idx="615">
                  <c:v>1</c:v>
                </c:pt>
                <c:pt idx="616">
                  <c:v>1</c:v>
                </c:pt>
                <c:pt idx="617">
                  <c:v>1</c:v>
                </c:pt>
                <c:pt idx="618">
                  <c:v>1</c:v>
                </c:pt>
                <c:pt idx="619">
                  <c:v>1</c:v>
                </c:pt>
                <c:pt idx="620">
                  <c:v>1</c:v>
                </c:pt>
                <c:pt idx="621">
                  <c:v>1</c:v>
                </c:pt>
                <c:pt idx="622">
                  <c:v>1</c:v>
                </c:pt>
                <c:pt idx="623">
                  <c:v>1</c:v>
                </c:pt>
                <c:pt idx="624">
                  <c:v>1</c:v>
                </c:pt>
                <c:pt idx="625">
                  <c:v>1</c:v>
                </c:pt>
                <c:pt idx="626">
                  <c:v>1</c:v>
                </c:pt>
                <c:pt idx="627">
                  <c:v>1</c:v>
                </c:pt>
                <c:pt idx="628">
                  <c:v>1</c:v>
                </c:pt>
                <c:pt idx="629">
                  <c:v>1</c:v>
                </c:pt>
                <c:pt idx="630">
                  <c:v>1</c:v>
                </c:pt>
                <c:pt idx="631">
                  <c:v>1</c:v>
                </c:pt>
                <c:pt idx="632">
                  <c:v>1</c:v>
                </c:pt>
                <c:pt idx="633">
                  <c:v>1</c:v>
                </c:pt>
                <c:pt idx="634">
                  <c:v>1</c:v>
                </c:pt>
                <c:pt idx="635">
                  <c:v>1</c:v>
                </c:pt>
                <c:pt idx="636">
                  <c:v>1</c:v>
                </c:pt>
                <c:pt idx="637">
                  <c:v>1</c:v>
                </c:pt>
                <c:pt idx="638">
                  <c:v>1</c:v>
                </c:pt>
                <c:pt idx="639">
                  <c:v>1</c:v>
                </c:pt>
                <c:pt idx="640">
                  <c:v>1</c:v>
                </c:pt>
                <c:pt idx="641">
                  <c:v>1</c:v>
                </c:pt>
                <c:pt idx="642">
                  <c:v>1</c:v>
                </c:pt>
                <c:pt idx="643">
                  <c:v>1</c:v>
                </c:pt>
                <c:pt idx="644">
                  <c:v>1</c:v>
                </c:pt>
                <c:pt idx="645">
                  <c:v>1</c:v>
                </c:pt>
                <c:pt idx="646">
                  <c:v>1</c:v>
                </c:pt>
                <c:pt idx="647">
                  <c:v>1</c:v>
                </c:pt>
                <c:pt idx="648">
                  <c:v>1</c:v>
                </c:pt>
                <c:pt idx="649">
                  <c:v>1</c:v>
                </c:pt>
                <c:pt idx="650">
                  <c:v>1</c:v>
                </c:pt>
                <c:pt idx="651">
                  <c:v>1</c:v>
                </c:pt>
                <c:pt idx="652">
                  <c:v>1</c:v>
                </c:pt>
                <c:pt idx="653">
                  <c:v>1</c:v>
                </c:pt>
                <c:pt idx="654">
                  <c:v>1</c:v>
                </c:pt>
                <c:pt idx="655">
                  <c:v>1</c:v>
                </c:pt>
                <c:pt idx="656">
                  <c:v>1</c:v>
                </c:pt>
                <c:pt idx="657">
                  <c:v>1</c:v>
                </c:pt>
                <c:pt idx="658">
                  <c:v>1</c:v>
                </c:pt>
                <c:pt idx="659">
                  <c:v>1</c:v>
                </c:pt>
                <c:pt idx="660">
                  <c:v>1</c:v>
                </c:pt>
                <c:pt idx="661">
                  <c:v>1</c:v>
                </c:pt>
                <c:pt idx="662">
                  <c:v>1</c:v>
                </c:pt>
                <c:pt idx="663">
                  <c:v>1</c:v>
                </c:pt>
                <c:pt idx="664">
                  <c:v>1</c:v>
                </c:pt>
                <c:pt idx="665">
                  <c:v>1</c:v>
                </c:pt>
                <c:pt idx="666">
                  <c:v>1</c:v>
                </c:pt>
                <c:pt idx="667">
                  <c:v>1</c:v>
                </c:pt>
                <c:pt idx="668">
                  <c:v>1</c:v>
                </c:pt>
                <c:pt idx="669">
                  <c:v>1</c:v>
                </c:pt>
                <c:pt idx="670">
                  <c:v>1</c:v>
                </c:pt>
                <c:pt idx="671">
                  <c:v>1</c:v>
                </c:pt>
                <c:pt idx="672">
                  <c:v>1</c:v>
                </c:pt>
                <c:pt idx="673">
                  <c:v>1</c:v>
                </c:pt>
                <c:pt idx="674">
                  <c:v>1</c:v>
                </c:pt>
                <c:pt idx="675">
                  <c:v>1</c:v>
                </c:pt>
                <c:pt idx="676">
                  <c:v>1</c:v>
                </c:pt>
                <c:pt idx="677">
                  <c:v>1</c:v>
                </c:pt>
                <c:pt idx="678">
                  <c:v>1</c:v>
                </c:pt>
                <c:pt idx="679">
                  <c:v>1</c:v>
                </c:pt>
                <c:pt idx="680">
                  <c:v>1</c:v>
                </c:pt>
                <c:pt idx="681">
                  <c:v>1</c:v>
                </c:pt>
                <c:pt idx="682">
                  <c:v>1</c:v>
                </c:pt>
                <c:pt idx="683">
                  <c:v>1</c:v>
                </c:pt>
                <c:pt idx="684">
                  <c:v>1</c:v>
                </c:pt>
                <c:pt idx="685">
                  <c:v>1</c:v>
                </c:pt>
                <c:pt idx="686">
                  <c:v>1</c:v>
                </c:pt>
                <c:pt idx="687">
                  <c:v>1</c:v>
                </c:pt>
                <c:pt idx="688">
                  <c:v>1</c:v>
                </c:pt>
                <c:pt idx="689">
                  <c:v>1</c:v>
                </c:pt>
                <c:pt idx="690">
                  <c:v>1</c:v>
                </c:pt>
                <c:pt idx="691">
                  <c:v>1</c:v>
                </c:pt>
                <c:pt idx="692">
                  <c:v>1</c:v>
                </c:pt>
                <c:pt idx="693">
                  <c:v>1</c:v>
                </c:pt>
                <c:pt idx="694">
                  <c:v>1</c:v>
                </c:pt>
                <c:pt idx="695">
                  <c:v>1</c:v>
                </c:pt>
                <c:pt idx="696">
                  <c:v>1</c:v>
                </c:pt>
                <c:pt idx="697">
                  <c:v>1</c:v>
                </c:pt>
                <c:pt idx="698">
                  <c:v>1</c:v>
                </c:pt>
                <c:pt idx="699">
                  <c:v>1</c:v>
                </c:pt>
                <c:pt idx="70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7589264"/>
        <c:axId val="657588872"/>
      </c:lineChart>
      <c:catAx>
        <c:axId val="6575880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57588480"/>
        <c:crosses val="autoZero"/>
        <c:auto val="1"/>
        <c:lblAlgn val="ctr"/>
        <c:lblOffset val="100"/>
        <c:tickLblSkip val="50"/>
        <c:tickMarkSkip val="50"/>
        <c:noMultiLvlLbl val="0"/>
      </c:catAx>
      <c:valAx>
        <c:axId val="657588480"/>
        <c:scaling>
          <c:orientation val="minMax"/>
          <c:max val="500000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.00,,,\ &quot;Gt C&quot;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57588088"/>
        <c:crosses val="autoZero"/>
        <c:crossBetween val="between"/>
        <c:majorUnit val="5000000000"/>
      </c:valAx>
      <c:valAx>
        <c:axId val="657588872"/>
        <c:scaling>
          <c:orientation val="minMax"/>
          <c:max val="1"/>
          <c:min val="-1"/>
        </c:scaling>
        <c:delete val="0"/>
        <c:axPos val="r"/>
        <c:numFmt formatCode="0.0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57589264"/>
        <c:crosses val="max"/>
        <c:crossBetween val="between"/>
      </c:valAx>
      <c:catAx>
        <c:axId val="657589264"/>
        <c:scaling>
          <c:orientation val="minMax"/>
        </c:scaling>
        <c:delete val="1"/>
        <c:axPos val="b"/>
        <c:majorTickMark val="out"/>
        <c:minorTickMark val="none"/>
        <c:tickLblPos val="nextTo"/>
        <c:crossAx val="6575888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4621652945885559"/>
          <c:y val="4.42477876106194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4949764815058206"/>
          <c:y val="0.15070796460176991"/>
          <c:w val="0.6992132356748274"/>
          <c:h val="0.71301395953824354"/>
        </c:manualLayout>
      </c:layout>
      <c:lineChart>
        <c:grouping val="standard"/>
        <c:varyColors val="0"/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'RCP 6.0'!$C$3:$C$703</c:f>
              <c:numCache>
                <c:formatCode>0</c:formatCode>
                <c:ptCount val="701"/>
                <c:pt idx="0">
                  <c:v>282.89900999999998</c:v>
                </c:pt>
                <c:pt idx="1">
                  <c:v>283.00677000000002</c:v>
                </c:pt>
                <c:pt idx="2">
                  <c:v>283.11093</c:v>
                </c:pt>
                <c:pt idx="3">
                  <c:v>283.21129000000002</c:v>
                </c:pt>
                <c:pt idx="4">
                  <c:v>283.30736999999999</c:v>
                </c:pt>
                <c:pt idx="5">
                  <c:v>283.39963</c:v>
                </c:pt>
                <c:pt idx="6">
                  <c:v>283.48978</c:v>
                </c:pt>
                <c:pt idx="7">
                  <c:v>283.57796000000002</c:v>
                </c:pt>
                <c:pt idx="8">
                  <c:v>283.66116</c:v>
                </c:pt>
                <c:pt idx="9">
                  <c:v>283.73511000000002</c:v>
                </c:pt>
                <c:pt idx="10">
                  <c:v>283.79676000000001</c:v>
                </c:pt>
                <c:pt idx="11">
                  <c:v>283.84667000000002</c:v>
                </c:pt>
                <c:pt idx="12">
                  <c:v>283.88853</c:v>
                </c:pt>
                <c:pt idx="13">
                  <c:v>283.92613</c:v>
                </c:pt>
                <c:pt idx="14">
                  <c:v>283.96267</c:v>
                </c:pt>
                <c:pt idx="15">
                  <c:v>284.00107000000003</c:v>
                </c:pt>
                <c:pt idx="16">
                  <c:v>284.04266999999999</c:v>
                </c:pt>
                <c:pt idx="17">
                  <c:v>284.08613000000003</c:v>
                </c:pt>
                <c:pt idx="18">
                  <c:v>284.12853000000001</c:v>
                </c:pt>
                <c:pt idx="19">
                  <c:v>284.16667000000001</c:v>
                </c:pt>
                <c:pt idx="20">
                  <c:v>284.19819999999999</c:v>
                </c:pt>
                <c:pt idx="21">
                  <c:v>284.22332999999998</c:v>
                </c:pt>
                <c:pt idx="22">
                  <c:v>284.24426999999997</c:v>
                </c:pt>
                <c:pt idx="23">
                  <c:v>284.26307000000003</c:v>
                </c:pt>
                <c:pt idx="24">
                  <c:v>284.28133000000003</c:v>
                </c:pt>
                <c:pt idx="25">
                  <c:v>284.30027000000001</c:v>
                </c:pt>
                <c:pt idx="26">
                  <c:v>284.32</c:v>
                </c:pt>
                <c:pt idx="27">
                  <c:v>284.33999999999997</c:v>
                </c:pt>
                <c:pt idx="28">
                  <c:v>284.36</c:v>
                </c:pt>
                <c:pt idx="29">
                  <c:v>284.38</c:v>
                </c:pt>
                <c:pt idx="30">
                  <c:v>284.39999999999998</c:v>
                </c:pt>
                <c:pt idx="31">
                  <c:v>284.38499999999999</c:v>
                </c:pt>
                <c:pt idx="32">
                  <c:v>284.27999999999997</c:v>
                </c:pt>
                <c:pt idx="33">
                  <c:v>284.125</c:v>
                </c:pt>
                <c:pt idx="34">
                  <c:v>283.97500000000002</c:v>
                </c:pt>
                <c:pt idx="35">
                  <c:v>283.82499999999999</c:v>
                </c:pt>
                <c:pt idx="36">
                  <c:v>283.67500000000001</c:v>
                </c:pt>
                <c:pt idx="37">
                  <c:v>283.52499999999998</c:v>
                </c:pt>
                <c:pt idx="38">
                  <c:v>283.42500000000001</c:v>
                </c:pt>
                <c:pt idx="39">
                  <c:v>283.39999999999998</c:v>
                </c:pt>
                <c:pt idx="40">
                  <c:v>283.39999999999998</c:v>
                </c:pt>
                <c:pt idx="41">
                  <c:v>283.42500000000001</c:v>
                </c:pt>
                <c:pt idx="42">
                  <c:v>283.5</c:v>
                </c:pt>
                <c:pt idx="43">
                  <c:v>283.60000000000002</c:v>
                </c:pt>
                <c:pt idx="44">
                  <c:v>283.72500000000002</c:v>
                </c:pt>
                <c:pt idx="45">
                  <c:v>283.89999999999998</c:v>
                </c:pt>
                <c:pt idx="46">
                  <c:v>284.07499999999999</c:v>
                </c:pt>
                <c:pt idx="47">
                  <c:v>284.22500000000002</c:v>
                </c:pt>
                <c:pt idx="48">
                  <c:v>284.39999999999998</c:v>
                </c:pt>
                <c:pt idx="49">
                  <c:v>284.57499999999999</c:v>
                </c:pt>
                <c:pt idx="50">
                  <c:v>284.72500000000002</c:v>
                </c:pt>
                <c:pt idx="51">
                  <c:v>284.875</c:v>
                </c:pt>
                <c:pt idx="52">
                  <c:v>285</c:v>
                </c:pt>
                <c:pt idx="53">
                  <c:v>285.125</c:v>
                </c:pt>
                <c:pt idx="54">
                  <c:v>285.27499999999998</c:v>
                </c:pt>
                <c:pt idx="55">
                  <c:v>285.42500000000001</c:v>
                </c:pt>
                <c:pt idx="56">
                  <c:v>285.57499999999999</c:v>
                </c:pt>
                <c:pt idx="57">
                  <c:v>285.72500000000002</c:v>
                </c:pt>
                <c:pt idx="58">
                  <c:v>285.89999999999998</c:v>
                </c:pt>
                <c:pt idx="59">
                  <c:v>286.07499999999999</c:v>
                </c:pt>
                <c:pt idx="60">
                  <c:v>286.22500000000002</c:v>
                </c:pt>
                <c:pt idx="61">
                  <c:v>286.375</c:v>
                </c:pt>
                <c:pt idx="62">
                  <c:v>286.5</c:v>
                </c:pt>
                <c:pt idx="63">
                  <c:v>286.625</c:v>
                </c:pt>
                <c:pt idx="64">
                  <c:v>286.77499999999998</c:v>
                </c:pt>
                <c:pt idx="65">
                  <c:v>286.89999999999998</c:v>
                </c:pt>
                <c:pt idx="66">
                  <c:v>287</c:v>
                </c:pt>
                <c:pt idx="67">
                  <c:v>287.10000000000002</c:v>
                </c:pt>
                <c:pt idx="68">
                  <c:v>287.22500000000002</c:v>
                </c:pt>
                <c:pt idx="69">
                  <c:v>287.375</c:v>
                </c:pt>
                <c:pt idx="70">
                  <c:v>287.52499999999998</c:v>
                </c:pt>
                <c:pt idx="71">
                  <c:v>287.7</c:v>
                </c:pt>
                <c:pt idx="72">
                  <c:v>287.89999999999998</c:v>
                </c:pt>
                <c:pt idx="73">
                  <c:v>288.125</c:v>
                </c:pt>
                <c:pt idx="74">
                  <c:v>288.39999999999998</c:v>
                </c:pt>
                <c:pt idx="75">
                  <c:v>288.7</c:v>
                </c:pt>
                <c:pt idx="76">
                  <c:v>289.02499999999998</c:v>
                </c:pt>
                <c:pt idx="77">
                  <c:v>289.39999999999998</c:v>
                </c:pt>
                <c:pt idx="78">
                  <c:v>289.8</c:v>
                </c:pt>
                <c:pt idx="79">
                  <c:v>290.22500000000002</c:v>
                </c:pt>
                <c:pt idx="80">
                  <c:v>290.7</c:v>
                </c:pt>
                <c:pt idx="81">
                  <c:v>291.2</c:v>
                </c:pt>
                <c:pt idx="82">
                  <c:v>291.67500000000001</c:v>
                </c:pt>
                <c:pt idx="83">
                  <c:v>292.125</c:v>
                </c:pt>
                <c:pt idx="84">
                  <c:v>292.57499999999999</c:v>
                </c:pt>
                <c:pt idx="85">
                  <c:v>292.97500000000002</c:v>
                </c:pt>
                <c:pt idx="86">
                  <c:v>293.3</c:v>
                </c:pt>
                <c:pt idx="87">
                  <c:v>293.57499999999999</c:v>
                </c:pt>
                <c:pt idx="88">
                  <c:v>293.8</c:v>
                </c:pt>
                <c:pt idx="89">
                  <c:v>294</c:v>
                </c:pt>
                <c:pt idx="90">
                  <c:v>294.17500000000001</c:v>
                </c:pt>
                <c:pt idx="91">
                  <c:v>294.32499999999999</c:v>
                </c:pt>
                <c:pt idx="92">
                  <c:v>294.47500000000002</c:v>
                </c:pt>
                <c:pt idx="93">
                  <c:v>294.60000000000002</c:v>
                </c:pt>
                <c:pt idx="94">
                  <c:v>294.7</c:v>
                </c:pt>
                <c:pt idx="95">
                  <c:v>294.8</c:v>
                </c:pt>
                <c:pt idx="96">
                  <c:v>294.89999999999998</c:v>
                </c:pt>
                <c:pt idx="97">
                  <c:v>295.02499999999998</c:v>
                </c:pt>
                <c:pt idx="98">
                  <c:v>295.22500000000002</c:v>
                </c:pt>
                <c:pt idx="99">
                  <c:v>295.5</c:v>
                </c:pt>
                <c:pt idx="100">
                  <c:v>295.8</c:v>
                </c:pt>
                <c:pt idx="101">
                  <c:v>296.125</c:v>
                </c:pt>
                <c:pt idx="102">
                  <c:v>296.47500000000002</c:v>
                </c:pt>
                <c:pt idx="103">
                  <c:v>296.82499999999999</c:v>
                </c:pt>
                <c:pt idx="104">
                  <c:v>297.2</c:v>
                </c:pt>
                <c:pt idx="105">
                  <c:v>297.625</c:v>
                </c:pt>
                <c:pt idx="106">
                  <c:v>298.07499999999999</c:v>
                </c:pt>
                <c:pt idx="107">
                  <c:v>298.5</c:v>
                </c:pt>
                <c:pt idx="108">
                  <c:v>298.89999999999998</c:v>
                </c:pt>
                <c:pt idx="109">
                  <c:v>299.3</c:v>
                </c:pt>
                <c:pt idx="110">
                  <c:v>299.7</c:v>
                </c:pt>
                <c:pt idx="111">
                  <c:v>300.07499999999999</c:v>
                </c:pt>
                <c:pt idx="112">
                  <c:v>300.42500000000001</c:v>
                </c:pt>
                <c:pt idx="113">
                  <c:v>300.77499999999998</c:v>
                </c:pt>
                <c:pt idx="114">
                  <c:v>301.10000000000002</c:v>
                </c:pt>
                <c:pt idx="115">
                  <c:v>301.39999999999998</c:v>
                </c:pt>
                <c:pt idx="116">
                  <c:v>301.72500000000002</c:v>
                </c:pt>
                <c:pt idx="117">
                  <c:v>302.07499999999999</c:v>
                </c:pt>
                <c:pt idx="118">
                  <c:v>302.39999999999998</c:v>
                </c:pt>
                <c:pt idx="119">
                  <c:v>302.7</c:v>
                </c:pt>
                <c:pt idx="120">
                  <c:v>303.02499999999998</c:v>
                </c:pt>
                <c:pt idx="121">
                  <c:v>303.39999999999998</c:v>
                </c:pt>
                <c:pt idx="122">
                  <c:v>303.77499999999998</c:v>
                </c:pt>
                <c:pt idx="123">
                  <c:v>304.125</c:v>
                </c:pt>
                <c:pt idx="124">
                  <c:v>304.52499999999998</c:v>
                </c:pt>
                <c:pt idx="125">
                  <c:v>304.97500000000002</c:v>
                </c:pt>
                <c:pt idx="126">
                  <c:v>305.39999999999998</c:v>
                </c:pt>
                <c:pt idx="127">
                  <c:v>305.82499999999999</c:v>
                </c:pt>
                <c:pt idx="128">
                  <c:v>306.3</c:v>
                </c:pt>
                <c:pt idx="129">
                  <c:v>306.77499999999998</c:v>
                </c:pt>
                <c:pt idx="130">
                  <c:v>307.22500000000002</c:v>
                </c:pt>
                <c:pt idx="131">
                  <c:v>307.7</c:v>
                </c:pt>
                <c:pt idx="132">
                  <c:v>308.17500000000001</c:v>
                </c:pt>
                <c:pt idx="133">
                  <c:v>308.60000000000002</c:v>
                </c:pt>
                <c:pt idx="134">
                  <c:v>309</c:v>
                </c:pt>
                <c:pt idx="135">
                  <c:v>309.39999999999998</c:v>
                </c:pt>
                <c:pt idx="136">
                  <c:v>309.75</c:v>
                </c:pt>
                <c:pt idx="137">
                  <c:v>310</c:v>
                </c:pt>
                <c:pt idx="138">
                  <c:v>310.17500000000001</c:v>
                </c:pt>
                <c:pt idx="139">
                  <c:v>310.3</c:v>
                </c:pt>
                <c:pt idx="140">
                  <c:v>310.375</c:v>
                </c:pt>
                <c:pt idx="141">
                  <c:v>310.375</c:v>
                </c:pt>
                <c:pt idx="142">
                  <c:v>310.3</c:v>
                </c:pt>
                <c:pt idx="143">
                  <c:v>310.2</c:v>
                </c:pt>
                <c:pt idx="144">
                  <c:v>310.125</c:v>
                </c:pt>
                <c:pt idx="145">
                  <c:v>310.10000000000002</c:v>
                </c:pt>
                <c:pt idx="146">
                  <c:v>310.125</c:v>
                </c:pt>
                <c:pt idx="147">
                  <c:v>310.2</c:v>
                </c:pt>
                <c:pt idx="148">
                  <c:v>310.32499999999999</c:v>
                </c:pt>
                <c:pt idx="149">
                  <c:v>310.5</c:v>
                </c:pt>
                <c:pt idx="150">
                  <c:v>310.75</c:v>
                </c:pt>
                <c:pt idx="151">
                  <c:v>311.10000000000002</c:v>
                </c:pt>
                <c:pt idx="152">
                  <c:v>311.5</c:v>
                </c:pt>
                <c:pt idx="153">
                  <c:v>311.92500000000001</c:v>
                </c:pt>
                <c:pt idx="154">
                  <c:v>312.42500000000001</c:v>
                </c:pt>
                <c:pt idx="155">
                  <c:v>313</c:v>
                </c:pt>
                <c:pt idx="156">
                  <c:v>313.60000000000002</c:v>
                </c:pt>
                <c:pt idx="157">
                  <c:v>314.22500000000002</c:v>
                </c:pt>
                <c:pt idx="158">
                  <c:v>314.84750000000003</c:v>
                </c:pt>
                <c:pt idx="159">
                  <c:v>315.5</c:v>
                </c:pt>
                <c:pt idx="160">
                  <c:v>316.27249999999998</c:v>
                </c:pt>
                <c:pt idx="161">
                  <c:v>317.07499999999999</c:v>
                </c:pt>
                <c:pt idx="162">
                  <c:v>317.79500000000002</c:v>
                </c:pt>
                <c:pt idx="163">
                  <c:v>318.39749999999998</c:v>
                </c:pt>
                <c:pt idx="164">
                  <c:v>318.92500000000001</c:v>
                </c:pt>
                <c:pt idx="165">
                  <c:v>319.64749999999998</c:v>
                </c:pt>
                <c:pt idx="166">
                  <c:v>320.64749999999998</c:v>
                </c:pt>
                <c:pt idx="167">
                  <c:v>321.60500000000002</c:v>
                </c:pt>
                <c:pt idx="168">
                  <c:v>322.63499999999999</c:v>
                </c:pt>
                <c:pt idx="169">
                  <c:v>323.90249999999997</c:v>
                </c:pt>
                <c:pt idx="170">
                  <c:v>324.98500000000001</c:v>
                </c:pt>
                <c:pt idx="171">
                  <c:v>325.85500000000002</c:v>
                </c:pt>
                <c:pt idx="172">
                  <c:v>327.14</c:v>
                </c:pt>
                <c:pt idx="173">
                  <c:v>328.67750000000001</c:v>
                </c:pt>
                <c:pt idx="174">
                  <c:v>329.74250000000001</c:v>
                </c:pt>
                <c:pt idx="175">
                  <c:v>330.58499999999998</c:v>
                </c:pt>
                <c:pt idx="176">
                  <c:v>331.7475</c:v>
                </c:pt>
                <c:pt idx="177">
                  <c:v>333.27249999999998</c:v>
                </c:pt>
                <c:pt idx="178">
                  <c:v>334.84750000000003</c:v>
                </c:pt>
                <c:pt idx="179">
                  <c:v>336.52499999999998</c:v>
                </c:pt>
                <c:pt idx="180">
                  <c:v>338.36</c:v>
                </c:pt>
                <c:pt idx="181">
                  <c:v>339.72750000000002</c:v>
                </c:pt>
                <c:pt idx="182">
                  <c:v>340.79250000000002</c:v>
                </c:pt>
                <c:pt idx="183">
                  <c:v>342.19749999999999</c:v>
                </c:pt>
                <c:pt idx="184">
                  <c:v>343.78250000000003</c:v>
                </c:pt>
                <c:pt idx="185">
                  <c:v>345.28250000000003</c:v>
                </c:pt>
                <c:pt idx="186">
                  <c:v>346.79750000000001</c:v>
                </c:pt>
                <c:pt idx="187">
                  <c:v>348.64499999999998</c:v>
                </c:pt>
                <c:pt idx="188">
                  <c:v>350.73750000000001</c:v>
                </c:pt>
                <c:pt idx="189">
                  <c:v>352.48750000000001</c:v>
                </c:pt>
                <c:pt idx="190">
                  <c:v>353.85500000000002</c:v>
                </c:pt>
                <c:pt idx="191">
                  <c:v>355.01749999999998</c:v>
                </c:pt>
                <c:pt idx="192">
                  <c:v>355.88499999999999</c:v>
                </c:pt>
                <c:pt idx="193">
                  <c:v>356.77749999999997</c:v>
                </c:pt>
                <c:pt idx="194">
                  <c:v>358.1275</c:v>
                </c:pt>
                <c:pt idx="195">
                  <c:v>359.83749999999998</c:v>
                </c:pt>
                <c:pt idx="196">
                  <c:v>361.46249999999998</c:v>
                </c:pt>
                <c:pt idx="197">
                  <c:v>363.15499999999997</c:v>
                </c:pt>
                <c:pt idx="198">
                  <c:v>365.32249999999999</c:v>
                </c:pt>
                <c:pt idx="199">
                  <c:v>367.34750000000003</c:v>
                </c:pt>
                <c:pt idx="200">
                  <c:v>368.86500000000001</c:v>
                </c:pt>
                <c:pt idx="201">
                  <c:v>370.46749999999997</c:v>
                </c:pt>
                <c:pt idx="202">
                  <c:v>372.52249999999998</c:v>
                </c:pt>
                <c:pt idx="203">
                  <c:v>374.76</c:v>
                </c:pt>
                <c:pt idx="204">
                  <c:v>376.8125</c:v>
                </c:pt>
                <c:pt idx="205">
                  <c:v>378.8125</c:v>
                </c:pt>
                <c:pt idx="206">
                  <c:v>380.82749999999999</c:v>
                </c:pt>
                <c:pt idx="207">
                  <c:v>382.77749999999997</c:v>
                </c:pt>
                <c:pt idx="208">
                  <c:v>384.8</c:v>
                </c:pt>
                <c:pt idx="209">
                  <c:v>386.93455</c:v>
                </c:pt>
                <c:pt idx="210">
                  <c:v>389.07150000000001</c:v>
                </c:pt>
                <c:pt idx="211">
                  <c:v>391.16649999999998</c:v>
                </c:pt>
                <c:pt idx="212">
                  <c:v>393.24065999999999</c:v>
                </c:pt>
                <c:pt idx="213">
                  <c:v>395.29786000000001</c:v>
                </c:pt>
                <c:pt idx="214">
                  <c:v>397.34575999999998</c:v>
                </c:pt>
                <c:pt idx="215">
                  <c:v>399.38717000000003</c:v>
                </c:pt>
                <c:pt idx="216">
                  <c:v>401.41789</c:v>
                </c:pt>
                <c:pt idx="217">
                  <c:v>403.43126999999998</c:v>
                </c:pt>
                <c:pt idx="218">
                  <c:v>405.42513000000002</c:v>
                </c:pt>
                <c:pt idx="219">
                  <c:v>407.40082999999998</c:v>
                </c:pt>
                <c:pt idx="220">
                  <c:v>409.36025999999998</c:v>
                </c:pt>
                <c:pt idx="221">
                  <c:v>411.29764</c:v>
                </c:pt>
                <c:pt idx="222">
                  <c:v>413.21902999999998</c:v>
                </c:pt>
                <c:pt idx="223">
                  <c:v>415.14445000000001</c:v>
                </c:pt>
                <c:pt idx="224">
                  <c:v>417.08292</c:v>
                </c:pt>
                <c:pt idx="225">
                  <c:v>419.03635000000003</c:v>
                </c:pt>
                <c:pt idx="226">
                  <c:v>421.00380000000001</c:v>
                </c:pt>
                <c:pt idx="227">
                  <c:v>422.97811999999999</c:v>
                </c:pt>
                <c:pt idx="228">
                  <c:v>424.95028000000002</c:v>
                </c:pt>
                <c:pt idx="229">
                  <c:v>426.91631000000001</c:v>
                </c:pt>
                <c:pt idx="230">
                  <c:v>428.87628999999998</c:v>
                </c:pt>
                <c:pt idx="231">
                  <c:v>430.83199999999999</c:v>
                </c:pt>
                <c:pt idx="232">
                  <c:v>432.80745999999999</c:v>
                </c:pt>
                <c:pt idx="233">
                  <c:v>434.83148</c:v>
                </c:pt>
                <c:pt idx="234">
                  <c:v>436.91618999999997</c:v>
                </c:pt>
                <c:pt idx="235">
                  <c:v>439.06785000000002</c:v>
                </c:pt>
                <c:pt idx="236">
                  <c:v>441.28581000000003</c:v>
                </c:pt>
                <c:pt idx="237">
                  <c:v>443.56720000000001</c:v>
                </c:pt>
                <c:pt idx="238">
                  <c:v>445.90287999999998</c:v>
                </c:pt>
                <c:pt idx="239">
                  <c:v>448.28176000000002</c:v>
                </c:pt>
                <c:pt idx="240">
                  <c:v>450.69810999999999</c:v>
                </c:pt>
                <c:pt idx="241">
                  <c:v>453.15021000000002</c:v>
                </c:pt>
                <c:pt idx="242">
                  <c:v>455.64508999999998</c:v>
                </c:pt>
                <c:pt idx="243">
                  <c:v>458.18180999999998</c:v>
                </c:pt>
                <c:pt idx="244">
                  <c:v>460.76247000000001</c:v>
                </c:pt>
                <c:pt idx="245">
                  <c:v>463.40530000000001</c:v>
                </c:pt>
                <c:pt idx="246">
                  <c:v>466.11968000000002</c:v>
                </c:pt>
                <c:pt idx="247">
                  <c:v>468.90757000000002</c:v>
                </c:pt>
                <c:pt idx="248">
                  <c:v>471.76783999999998</c:v>
                </c:pt>
                <c:pt idx="249">
                  <c:v>474.69236000000001</c:v>
                </c:pt>
                <c:pt idx="250">
                  <c:v>477.67043000000001</c:v>
                </c:pt>
                <c:pt idx="251">
                  <c:v>480.69693999999998</c:v>
                </c:pt>
                <c:pt idx="252">
                  <c:v>483.77695999999997</c:v>
                </c:pt>
                <c:pt idx="253">
                  <c:v>486.91559999999998</c:v>
                </c:pt>
                <c:pt idx="254">
                  <c:v>490.10250000000002</c:v>
                </c:pt>
                <c:pt idx="255">
                  <c:v>493.33845000000002</c:v>
                </c:pt>
                <c:pt idx="256">
                  <c:v>496.64173</c:v>
                </c:pt>
                <c:pt idx="257">
                  <c:v>500.02229</c:v>
                </c:pt>
                <c:pt idx="258">
                  <c:v>503.48286999999999</c:v>
                </c:pt>
                <c:pt idx="259">
                  <c:v>507.02296000000001</c:v>
                </c:pt>
                <c:pt idx="260">
                  <c:v>510.63443000000001</c:v>
                </c:pt>
                <c:pt idx="261">
                  <c:v>514.30530999999996</c:v>
                </c:pt>
                <c:pt idx="262">
                  <c:v>518.02670999999998</c:v>
                </c:pt>
                <c:pt idx="263">
                  <c:v>521.79701999999997</c:v>
                </c:pt>
                <c:pt idx="264">
                  <c:v>525.61935000000005</c:v>
                </c:pt>
                <c:pt idx="265">
                  <c:v>529.48604</c:v>
                </c:pt>
                <c:pt idx="266">
                  <c:v>533.39980000000003</c:v>
                </c:pt>
                <c:pt idx="267">
                  <c:v>537.38147000000004</c:v>
                </c:pt>
                <c:pt idx="268">
                  <c:v>541.44308000000001</c:v>
                </c:pt>
                <c:pt idx="269">
                  <c:v>545.58888000000002</c:v>
                </c:pt>
                <c:pt idx="270">
                  <c:v>549.81988999999999</c:v>
                </c:pt>
                <c:pt idx="271">
                  <c:v>554.12904000000003</c:v>
                </c:pt>
                <c:pt idx="272">
                  <c:v>558.48622</c:v>
                </c:pt>
                <c:pt idx="273">
                  <c:v>562.86724000000004</c:v>
                </c:pt>
                <c:pt idx="274">
                  <c:v>567.27205000000004</c:v>
                </c:pt>
                <c:pt idx="275">
                  <c:v>571.70141000000001</c:v>
                </c:pt>
                <c:pt idx="276">
                  <c:v>576.14574000000005</c:v>
                </c:pt>
                <c:pt idx="277">
                  <c:v>580.60640000000001</c:v>
                </c:pt>
                <c:pt idx="278">
                  <c:v>585.10461999999995</c:v>
                </c:pt>
                <c:pt idx="279">
                  <c:v>589.65317000000005</c:v>
                </c:pt>
                <c:pt idx="280">
                  <c:v>594.25683000000004</c:v>
                </c:pt>
                <c:pt idx="281">
                  <c:v>598.91790000000003</c:v>
                </c:pt>
                <c:pt idx="282">
                  <c:v>603.53810999999996</c:v>
                </c:pt>
                <c:pt idx="283">
                  <c:v>608.01987999999994</c:v>
                </c:pt>
                <c:pt idx="284">
                  <c:v>612.36371999999994</c:v>
                </c:pt>
                <c:pt idx="285">
                  <c:v>616.57173</c:v>
                </c:pt>
                <c:pt idx="286">
                  <c:v>620.64773000000002</c:v>
                </c:pt>
                <c:pt idx="287">
                  <c:v>624.58303999999998</c:v>
                </c:pt>
                <c:pt idx="288">
                  <c:v>628.38085000000001</c:v>
                </c:pt>
                <c:pt idx="289">
                  <c:v>632.06457999999998</c:v>
                </c:pt>
                <c:pt idx="290">
                  <c:v>635.64876000000004</c:v>
                </c:pt>
                <c:pt idx="291">
                  <c:v>639.14085999999998</c:v>
                </c:pt>
                <c:pt idx="292">
                  <c:v>642.59729000000004</c:v>
                </c:pt>
                <c:pt idx="293">
                  <c:v>646.06093999999996</c:v>
                </c:pt>
                <c:pt idx="294">
                  <c:v>649.51513</c:v>
                </c:pt>
                <c:pt idx="295">
                  <c:v>652.95074</c:v>
                </c:pt>
                <c:pt idx="296">
                  <c:v>656.36419000000001</c:v>
                </c:pt>
                <c:pt idx="297">
                  <c:v>659.75420999999994</c:v>
                </c:pt>
                <c:pt idx="298">
                  <c:v>663.10742000000005</c:v>
                </c:pt>
                <c:pt idx="299">
                  <c:v>666.42313000000001</c:v>
                </c:pt>
                <c:pt idx="300">
                  <c:v>669.72316999999998</c:v>
                </c:pt>
                <c:pt idx="301">
                  <c:v>673.02173000000005</c:v>
                </c:pt>
                <c:pt idx="302">
                  <c:v>676.29128000000003</c:v>
                </c:pt>
                <c:pt idx="303">
                  <c:v>679.50126999999998</c:v>
                </c:pt>
                <c:pt idx="304">
                  <c:v>682.64540999999997</c:v>
                </c:pt>
                <c:pt idx="305">
                  <c:v>685.71141</c:v>
                </c:pt>
                <c:pt idx="306">
                  <c:v>688.69281999999998</c:v>
                </c:pt>
                <c:pt idx="307">
                  <c:v>691.58867999999995</c:v>
                </c:pt>
                <c:pt idx="308">
                  <c:v>694.39982999999995</c:v>
                </c:pt>
                <c:pt idx="309">
                  <c:v>697.11405999999999</c:v>
                </c:pt>
                <c:pt idx="310">
                  <c:v>699.73157000000003</c:v>
                </c:pt>
                <c:pt idx="311">
                  <c:v>702.27614000000005</c:v>
                </c:pt>
                <c:pt idx="312">
                  <c:v>704.76390000000004</c:v>
                </c:pt>
                <c:pt idx="313">
                  <c:v>707.20264999999995</c:v>
                </c:pt>
                <c:pt idx="314">
                  <c:v>709.59529999999995</c:v>
                </c:pt>
                <c:pt idx="315">
                  <c:v>711.93394000000001</c:v>
                </c:pt>
                <c:pt idx="316">
                  <c:v>714.20506999999998</c:v>
                </c:pt>
                <c:pt idx="317">
                  <c:v>716.40080999999998</c:v>
                </c:pt>
                <c:pt idx="318">
                  <c:v>718.51914999999997</c:v>
                </c:pt>
                <c:pt idx="319">
                  <c:v>720.56005000000005</c:v>
                </c:pt>
                <c:pt idx="320">
                  <c:v>722.51007000000004</c:v>
                </c:pt>
                <c:pt idx="321">
                  <c:v>724.36814000000004</c:v>
                </c:pt>
                <c:pt idx="322">
                  <c:v>726.15805</c:v>
                </c:pt>
                <c:pt idx="323">
                  <c:v>727.89639999999997</c:v>
                </c:pt>
                <c:pt idx="324">
                  <c:v>729.59083999999996</c:v>
                </c:pt>
                <c:pt idx="325">
                  <c:v>731.24405000000002</c:v>
                </c:pt>
                <c:pt idx="326">
                  <c:v>732.84772999999996</c:v>
                </c:pt>
                <c:pt idx="327">
                  <c:v>734.38927999999999</c:v>
                </c:pt>
                <c:pt idx="328">
                  <c:v>735.86181999999997</c:v>
                </c:pt>
                <c:pt idx="329">
                  <c:v>737.26278000000002</c:v>
                </c:pt>
                <c:pt idx="330">
                  <c:v>738.59171000000003</c:v>
                </c:pt>
                <c:pt idx="331">
                  <c:v>739.83434</c:v>
                </c:pt>
                <c:pt idx="332">
                  <c:v>740.98904000000005</c:v>
                </c:pt>
                <c:pt idx="333">
                  <c:v>742.07979999999998</c:v>
                </c:pt>
                <c:pt idx="334">
                  <c:v>743.12350000000004</c:v>
                </c:pt>
                <c:pt idx="335">
                  <c:v>744.12798999999995</c:v>
                </c:pt>
                <c:pt idx="336">
                  <c:v>745.09600999999998</c:v>
                </c:pt>
                <c:pt idx="337">
                  <c:v>746.01899000000003</c:v>
                </c:pt>
                <c:pt idx="338">
                  <c:v>746.88224000000002</c:v>
                </c:pt>
                <c:pt idx="339">
                  <c:v>747.67691000000002</c:v>
                </c:pt>
                <c:pt idx="340">
                  <c:v>748.40030999999999</c:v>
                </c:pt>
                <c:pt idx="341">
                  <c:v>749.05183999999997</c:v>
                </c:pt>
                <c:pt idx="342">
                  <c:v>749.61689999999999</c:v>
                </c:pt>
                <c:pt idx="343">
                  <c:v>750.09334000000001</c:v>
                </c:pt>
                <c:pt idx="344">
                  <c:v>750.50572</c:v>
                </c:pt>
                <c:pt idx="345">
                  <c:v>750.87140999999997</c:v>
                </c:pt>
                <c:pt idx="346">
                  <c:v>751.19812999999999</c:v>
                </c:pt>
                <c:pt idx="347">
                  <c:v>751.48889999999994</c:v>
                </c:pt>
                <c:pt idx="348">
                  <c:v>751.73512000000005</c:v>
                </c:pt>
                <c:pt idx="349">
                  <c:v>751.92184999999995</c:v>
                </c:pt>
                <c:pt idx="350">
                  <c:v>751.99877000000004</c:v>
                </c:pt>
                <c:pt idx="351">
                  <c:v>751.99877000000004</c:v>
                </c:pt>
                <c:pt idx="352">
                  <c:v>751.99877000000004</c:v>
                </c:pt>
                <c:pt idx="353">
                  <c:v>751.99877000000004</c:v>
                </c:pt>
                <c:pt idx="354">
                  <c:v>751.99877000000004</c:v>
                </c:pt>
                <c:pt idx="355">
                  <c:v>751.99877000000004</c:v>
                </c:pt>
                <c:pt idx="356">
                  <c:v>751.99877000000004</c:v>
                </c:pt>
                <c:pt idx="357">
                  <c:v>751.99877000000004</c:v>
                </c:pt>
                <c:pt idx="358">
                  <c:v>751.99877000000004</c:v>
                </c:pt>
                <c:pt idx="359">
                  <c:v>751.99877000000004</c:v>
                </c:pt>
                <c:pt idx="360">
                  <c:v>751.99877000000004</c:v>
                </c:pt>
                <c:pt idx="361">
                  <c:v>751.99877000000004</c:v>
                </c:pt>
                <c:pt idx="362">
                  <c:v>751.99877000000004</c:v>
                </c:pt>
                <c:pt idx="363">
                  <c:v>751.99877000000004</c:v>
                </c:pt>
                <c:pt idx="364">
                  <c:v>751.99877000000004</c:v>
                </c:pt>
                <c:pt idx="365">
                  <c:v>751.99877000000004</c:v>
                </c:pt>
                <c:pt idx="366">
                  <c:v>751.99877000000004</c:v>
                </c:pt>
                <c:pt idx="367">
                  <c:v>751.99877000000004</c:v>
                </c:pt>
                <c:pt idx="368">
                  <c:v>751.99877000000004</c:v>
                </c:pt>
                <c:pt idx="369">
                  <c:v>751.99877000000004</c:v>
                </c:pt>
                <c:pt idx="370">
                  <c:v>751.99877000000004</c:v>
                </c:pt>
                <c:pt idx="371">
                  <c:v>751.99877000000004</c:v>
                </c:pt>
                <c:pt idx="372">
                  <c:v>751.99877000000004</c:v>
                </c:pt>
                <c:pt idx="373">
                  <c:v>751.99877000000004</c:v>
                </c:pt>
                <c:pt idx="374">
                  <c:v>751.99877000000004</c:v>
                </c:pt>
                <c:pt idx="375">
                  <c:v>751.99877000000004</c:v>
                </c:pt>
                <c:pt idx="376">
                  <c:v>751.99877000000004</c:v>
                </c:pt>
                <c:pt idx="377">
                  <c:v>751.99877000000004</c:v>
                </c:pt>
                <c:pt idx="378">
                  <c:v>751.99877000000004</c:v>
                </c:pt>
                <c:pt idx="379">
                  <c:v>751.99877000000004</c:v>
                </c:pt>
                <c:pt idx="380">
                  <c:v>751.99877000000004</c:v>
                </c:pt>
                <c:pt idx="381">
                  <c:v>751.99877000000004</c:v>
                </c:pt>
                <c:pt idx="382">
                  <c:v>751.99877000000004</c:v>
                </c:pt>
                <c:pt idx="383">
                  <c:v>751.99877000000004</c:v>
                </c:pt>
                <c:pt idx="384">
                  <c:v>751.99877000000004</c:v>
                </c:pt>
                <c:pt idx="385">
                  <c:v>751.99877000000004</c:v>
                </c:pt>
                <c:pt idx="386">
                  <c:v>751.99877000000004</c:v>
                </c:pt>
                <c:pt idx="387">
                  <c:v>751.99877000000004</c:v>
                </c:pt>
                <c:pt idx="388">
                  <c:v>751.99877000000004</c:v>
                </c:pt>
                <c:pt idx="389">
                  <c:v>751.99877000000004</c:v>
                </c:pt>
                <c:pt idx="390">
                  <c:v>751.99877000000004</c:v>
                </c:pt>
                <c:pt idx="391">
                  <c:v>751.99877000000004</c:v>
                </c:pt>
                <c:pt idx="392">
                  <c:v>751.99877000000004</c:v>
                </c:pt>
                <c:pt idx="393">
                  <c:v>751.99877000000004</c:v>
                </c:pt>
                <c:pt idx="394">
                  <c:v>751.99877000000004</c:v>
                </c:pt>
                <c:pt idx="395">
                  <c:v>751.99877000000004</c:v>
                </c:pt>
                <c:pt idx="396">
                  <c:v>751.99877000000004</c:v>
                </c:pt>
                <c:pt idx="397">
                  <c:v>751.99877000000004</c:v>
                </c:pt>
                <c:pt idx="398">
                  <c:v>751.99877000000004</c:v>
                </c:pt>
                <c:pt idx="399">
                  <c:v>751.99877000000004</c:v>
                </c:pt>
                <c:pt idx="400">
                  <c:v>751.99877000000004</c:v>
                </c:pt>
                <c:pt idx="401">
                  <c:v>751.99877000000004</c:v>
                </c:pt>
                <c:pt idx="402">
                  <c:v>751.99877000000004</c:v>
                </c:pt>
                <c:pt idx="403">
                  <c:v>751.99877000000004</c:v>
                </c:pt>
                <c:pt idx="404">
                  <c:v>751.99877000000004</c:v>
                </c:pt>
                <c:pt idx="405">
                  <c:v>751.99877000000004</c:v>
                </c:pt>
                <c:pt idx="406">
                  <c:v>751.99877000000004</c:v>
                </c:pt>
                <c:pt idx="407">
                  <c:v>751.99877000000004</c:v>
                </c:pt>
                <c:pt idx="408">
                  <c:v>751.99877000000004</c:v>
                </c:pt>
                <c:pt idx="409">
                  <c:v>751.99877000000004</c:v>
                </c:pt>
                <c:pt idx="410">
                  <c:v>751.99877000000004</c:v>
                </c:pt>
                <c:pt idx="411">
                  <c:v>751.99877000000004</c:v>
                </c:pt>
                <c:pt idx="412">
                  <c:v>751.99877000000004</c:v>
                </c:pt>
                <c:pt idx="413">
                  <c:v>751.99877000000004</c:v>
                </c:pt>
                <c:pt idx="414">
                  <c:v>751.99877000000004</c:v>
                </c:pt>
                <c:pt idx="415">
                  <c:v>751.99877000000004</c:v>
                </c:pt>
                <c:pt idx="416">
                  <c:v>751.99877000000004</c:v>
                </c:pt>
                <c:pt idx="417">
                  <c:v>751.99877000000004</c:v>
                </c:pt>
                <c:pt idx="418">
                  <c:v>751.99877000000004</c:v>
                </c:pt>
                <c:pt idx="419">
                  <c:v>751.99877000000004</c:v>
                </c:pt>
                <c:pt idx="420">
                  <c:v>751.99877000000004</c:v>
                </c:pt>
                <c:pt idx="421">
                  <c:v>751.99877000000004</c:v>
                </c:pt>
                <c:pt idx="422">
                  <c:v>751.99877000000004</c:v>
                </c:pt>
                <c:pt idx="423">
                  <c:v>751.99877000000004</c:v>
                </c:pt>
                <c:pt idx="424">
                  <c:v>751.99877000000004</c:v>
                </c:pt>
                <c:pt idx="425">
                  <c:v>751.99877000000004</c:v>
                </c:pt>
                <c:pt idx="426">
                  <c:v>751.99877000000004</c:v>
                </c:pt>
                <c:pt idx="427">
                  <c:v>751.99877000000004</c:v>
                </c:pt>
                <c:pt idx="428">
                  <c:v>751.99877000000004</c:v>
                </c:pt>
                <c:pt idx="429">
                  <c:v>751.99877000000004</c:v>
                </c:pt>
                <c:pt idx="430">
                  <c:v>751.99877000000004</c:v>
                </c:pt>
                <c:pt idx="431">
                  <c:v>751.99877000000004</c:v>
                </c:pt>
                <c:pt idx="432">
                  <c:v>751.99877000000004</c:v>
                </c:pt>
                <c:pt idx="433">
                  <c:v>751.99877000000004</c:v>
                </c:pt>
                <c:pt idx="434">
                  <c:v>751.99877000000004</c:v>
                </c:pt>
                <c:pt idx="435">
                  <c:v>751.99877000000004</c:v>
                </c:pt>
                <c:pt idx="436">
                  <c:v>751.99877000000004</c:v>
                </c:pt>
                <c:pt idx="437">
                  <c:v>751.99877000000004</c:v>
                </c:pt>
                <c:pt idx="438">
                  <c:v>751.99877000000004</c:v>
                </c:pt>
                <c:pt idx="439">
                  <c:v>751.99877000000004</c:v>
                </c:pt>
                <c:pt idx="440">
                  <c:v>751.99877000000004</c:v>
                </c:pt>
                <c:pt idx="441">
                  <c:v>751.99877000000004</c:v>
                </c:pt>
                <c:pt idx="442">
                  <c:v>751.99877000000004</c:v>
                </c:pt>
                <c:pt idx="443">
                  <c:v>751.99877000000004</c:v>
                </c:pt>
                <c:pt idx="444">
                  <c:v>751.99877000000004</c:v>
                </c:pt>
                <c:pt idx="445">
                  <c:v>751.99877000000004</c:v>
                </c:pt>
                <c:pt idx="446">
                  <c:v>751.99877000000004</c:v>
                </c:pt>
                <c:pt idx="447">
                  <c:v>751.99877000000004</c:v>
                </c:pt>
                <c:pt idx="448">
                  <c:v>751.99877000000004</c:v>
                </c:pt>
                <c:pt idx="449">
                  <c:v>751.99877000000004</c:v>
                </c:pt>
                <c:pt idx="450">
                  <c:v>751.99877000000004</c:v>
                </c:pt>
                <c:pt idx="451">
                  <c:v>751.99877000000004</c:v>
                </c:pt>
                <c:pt idx="452">
                  <c:v>751.99877000000004</c:v>
                </c:pt>
                <c:pt idx="453">
                  <c:v>751.99877000000004</c:v>
                </c:pt>
                <c:pt idx="454">
                  <c:v>751.99877000000004</c:v>
                </c:pt>
                <c:pt idx="455">
                  <c:v>751.99877000000004</c:v>
                </c:pt>
                <c:pt idx="456">
                  <c:v>751.99877000000004</c:v>
                </c:pt>
                <c:pt idx="457">
                  <c:v>751.99877000000004</c:v>
                </c:pt>
                <c:pt idx="458">
                  <c:v>751.99877000000004</c:v>
                </c:pt>
                <c:pt idx="459">
                  <c:v>751.99877000000004</c:v>
                </c:pt>
                <c:pt idx="460">
                  <c:v>751.99877000000004</c:v>
                </c:pt>
                <c:pt idx="461">
                  <c:v>751.99877000000004</c:v>
                </c:pt>
                <c:pt idx="462">
                  <c:v>751.99877000000004</c:v>
                </c:pt>
                <c:pt idx="463">
                  <c:v>751.99877000000004</c:v>
                </c:pt>
                <c:pt idx="464">
                  <c:v>751.99877000000004</c:v>
                </c:pt>
                <c:pt idx="465">
                  <c:v>751.99877000000004</c:v>
                </c:pt>
                <c:pt idx="466">
                  <c:v>751.99877000000004</c:v>
                </c:pt>
                <c:pt idx="467">
                  <c:v>751.99877000000004</c:v>
                </c:pt>
                <c:pt idx="468">
                  <c:v>751.99877000000004</c:v>
                </c:pt>
                <c:pt idx="469">
                  <c:v>751.99877000000004</c:v>
                </c:pt>
                <c:pt idx="470">
                  <c:v>751.99877000000004</c:v>
                </c:pt>
                <c:pt idx="471">
                  <c:v>751.99877000000004</c:v>
                </c:pt>
                <c:pt idx="472">
                  <c:v>751.99877000000004</c:v>
                </c:pt>
                <c:pt idx="473">
                  <c:v>751.99877000000004</c:v>
                </c:pt>
                <c:pt idx="474">
                  <c:v>751.99877000000004</c:v>
                </c:pt>
                <c:pt idx="475">
                  <c:v>751.99877000000004</c:v>
                </c:pt>
                <c:pt idx="476">
                  <c:v>751.99877000000004</c:v>
                </c:pt>
                <c:pt idx="477">
                  <c:v>751.99877000000004</c:v>
                </c:pt>
                <c:pt idx="478">
                  <c:v>751.99877000000004</c:v>
                </c:pt>
                <c:pt idx="479">
                  <c:v>751.99877000000004</c:v>
                </c:pt>
                <c:pt idx="480">
                  <c:v>751.99877000000004</c:v>
                </c:pt>
                <c:pt idx="481">
                  <c:v>751.99877000000004</c:v>
                </c:pt>
                <c:pt idx="482">
                  <c:v>751.99877000000004</c:v>
                </c:pt>
                <c:pt idx="483">
                  <c:v>751.99877000000004</c:v>
                </c:pt>
                <c:pt idx="484">
                  <c:v>751.99877000000004</c:v>
                </c:pt>
                <c:pt idx="485">
                  <c:v>751.99877000000004</c:v>
                </c:pt>
                <c:pt idx="486">
                  <c:v>751.99877000000004</c:v>
                </c:pt>
                <c:pt idx="487">
                  <c:v>751.99877000000004</c:v>
                </c:pt>
                <c:pt idx="488">
                  <c:v>751.99877000000004</c:v>
                </c:pt>
                <c:pt idx="489">
                  <c:v>751.99877000000004</c:v>
                </c:pt>
                <c:pt idx="490">
                  <c:v>751.99877000000004</c:v>
                </c:pt>
                <c:pt idx="491">
                  <c:v>751.99877000000004</c:v>
                </c:pt>
                <c:pt idx="492">
                  <c:v>751.99877000000004</c:v>
                </c:pt>
                <c:pt idx="493">
                  <c:v>751.99877000000004</c:v>
                </c:pt>
                <c:pt idx="494">
                  <c:v>751.99877000000004</c:v>
                </c:pt>
                <c:pt idx="495">
                  <c:v>751.99877000000004</c:v>
                </c:pt>
                <c:pt idx="496">
                  <c:v>751.99877000000004</c:v>
                </c:pt>
                <c:pt idx="497">
                  <c:v>751.99877000000004</c:v>
                </c:pt>
                <c:pt idx="498">
                  <c:v>751.99877000000004</c:v>
                </c:pt>
                <c:pt idx="499">
                  <c:v>751.99877000000004</c:v>
                </c:pt>
                <c:pt idx="500">
                  <c:v>751.99877000000004</c:v>
                </c:pt>
                <c:pt idx="501">
                  <c:v>751.99877000000004</c:v>
                </c:pt>
                <c:pt idx="502">
                  <c:v>751.99877000000004</c:v>
                </c:pt>
                <c:pt idx="503">
                  <c:v>751.99877000000004</c:v>
                </c:pt>
                <c:pt idx="504">
                  <c:v>751.99877000000004</c:v>
                </c:pt>
                <c:pt idx="505">
                  <c:v>751.99877000000004</c:v>
                </c:pt>
                <c:pt idx="506">
                  <c:v>751.99877000000004</c:v>
                </c:pt>
                <c:pt idx="507">
                  <c:v>751.99877000000004</c:v>
                </c:pt>
                <c:pt idx="508">
                  <c:v>751.99877000000004</c:v>
                </c:pt>
                <c:pt idx="509">
                  <c:v>751.99877000000004</c:v>
                </c:pt>
                <c:pt idx="510">
                  <c:v>751.99877000000004</c:v>
                </c:pt>
                <c:pt idx="511">
                  <c:v>751.99877000000004</c:v>
                </c:pt>
                <c:pt idx="512">
                  <c:v>751.99877000000004</c:v>
                </c:pt>
                <c:pt idx="513">
                  <c:v>751.99877000000004</c:v>
                </c:pt>
                <c:pt idx="514">
                  <c:v>751.99877000000004</c:v>
                </c:pt>
                <c:pt idx="515">
                  <c:v>751.99877000000004</c:v>
                </c:pt>
                <c:pt idx="516">
                  <c:v>751.99877000000004</c:v>
                </c:pt>
                <c:pt idx="517">
                  <c:v>751.99877000000004</c:v>
                </c:pt>
                <c:pt idx="518">
                  <c:v>751.99877000000004</c:v>
                </c:pt>
                <c:pt idx="519">
                  <c:v>751.99877000000004</c:v>
                </c:pt>
                <c:pt idx="520">
                  <c:v>751.99877000000004</c:v>
                </c:pt>
                <c:pt idx="521">
                  <c:v>751.99877000000004</c:v>
                </c:pt>
                <c:pt idx="522">
                  <c:v>751.99877000000004</c:v>
                </c:pt>
                <c:pt idx="523">
                  <c:v>751.99877000000004</c:v>
                </c:pt>
                <c:pt idx="524">
                  <c:v>751.99877000000004</c:v>
                </c:pt>
                <c:pt idx="525">
                  <c:v>751.99877000000004</c:v>
                </c:pt>
                <c:pt idx="526">
                  <c:v>751.99877000000004</c:v>
                </c:pt>
                <c:pt idx="527">
                  <c:v>751.99877000000004</c:v>
                </c:pt>
                <c:pt idx="528">
                  <c:v>751.99877000000004</c:v>
                </c:pt>
                <c:pt idx="529">
                  <c:v>751.99877000000004</c:v>
                </c:pt>
                <c:pt idx="530">
                  <c:v>751.99877000000004</c:v>
                </c:pt>
                <c:pt idx="531">
                  <c:v>751.99877000000004</c:v>
                </c:pt>
                <c:pt idx="532">
                  <c:v>751.99877000000004</c:v>
                </c:pt>
                <c:pt idx="533">
                  <c:v>751.99877000000004</c:v>
                </c:pt>
                <c:pt idx="534">
                  <c:v>751.99877000000004</c:v>
                </c:pt>
                <c:pt idx="535">
                  <c:v>751.99877000000004</c:v>
                </c:pt>
                <c:pt idx="536">
                  <c:v>751.99877000000004</c:v>
                </c:pt>
                <c:pt idx="537">
                  <c:v>751.99877000000004</c:v>
                </c:pt>
                <c:pt idx="538">
                  <c:v>751.99877000000004</c:v>
                </c:pt>
                <c:pt idx="539">
                  <c:v>751.99877000000004</c:v>
                </c:pt>
                <c:pt idx="540">
                  <c:v>751.99877000000004</c:v>
                </c:pt>
                <c:pt idx="541">
                  <c:v>751.99877000000004</c:v>
                </c:pt>
                <c:pt idx="542">
                  <c:v>751.99877000000004</c:v>
                </c:pt>
                <c:pt idx="543">
                  <c:v>751.99877000000004</c:v>
                </c:pt>
                <c:pt idx="544">
                  <c:v>751.99877000000004</c:v>
                </c:pt>
                <c:pt idx="545">
                  <c:v>751.99877000000004</c:v>
                </c:pt>
                <c:pt idx="546">
                  <c:v>751.99877000000004</c:v>
                </c:pt>
                <c:pt idx="547">
                  <c:v>751.99877000000004</c:v>
                </c:pt>
                <c:pt idx="548">
                  <c:v>751.99877000000004</c:v>
                </c:pt>
                <c:pt idx="549">
                  <c:v>751.99877000000004</c:v>
                </c:pt>
                <c:pt idx="550">
                  <c:v>751.99877000000004</c:v>
                </c:pt>
                <c:pt idx="551">
                  <c:v>751.99877000000004</c:v>
                </c:pt>
                <c:pt idx="552">
                  <c:v>751.99877000000004</c:v>
                </c:pt>
                <c:pt idx="553">
                  <c:v>751.99877000000004</c:v>
                </c:pt>
                <c:pt idx="554">
                  <c:v>751.99877000000004</c:v>
                </c:pt>
                <c:pt idx="555">
                  <c:v>751.99877000000004</c:v>
                </c:pt>
                <c:pt idx="556">
                  <c:v>751.99877000000004</c:v>
                </c:pt>
                <c:pt idx="557">
                  <c:v>751.99877000000004</c:v>
                </c:pt>
                <c:pt idx="558">
                  <c:v>751.99877000000004</c:v>
                </c:pt>
                <c:pt idx="559">
                  <c:v>751.99877000000004</c:v>
                </c:pt>
                <c:pt idx="560">
                  <c:v>751.99877000000004</c:v>
                </c:pt>
                <c:pt idx="561">
                  <c:v>751.99877000000004</c:v>
                </c:pt>
                <c:pt idx="562">
                  <c:v>751.99877000000004</c:v>
                </c:pt>
                <c:pt idx="563">
                  <c:v>751.99877000000004</c:v>
                </c:pt>
                <c:pt idx="564">
                  <c:v>751.99877000000004</c:v>
                </c:pt>
                <c:pt idx="565">
                  <c:v>751.99877000000004</c:v>
                </c:pt>
                <c:pt idx="566">
                  <c:v>751.99877000000004</c:v>
                </c:pt>
                <c:pt idx="567">
                  <c:v>751.99877000000004</c:v>
                </c:pt>
                <c:pt idx="568">
                  <c:v>751.99877000000004</c:v>
                </c:pt>
                <c:pt idx="569">
                  <c:v>751.99877000000004</c:v>
                </c:pt>
                <c:pt idx="570">
                  <c:v>751.99877000000004</c:v>
                </c:pt>
                <c:pt idx="571">
                  <c:v>751.99877000000004</c:v>
                </c:pt>
                <c:pt idx="572">
                  <c:v>751.99877000000004</c:v>
                </c:pt>
                <c:pt idx="573">
                  <c:v>751.99877000000004</c:v>
                </c:pt>
                <c:pt idx="574">
                  <c:v>751.99877000000004</c:v>
                </c:pt>
                <c:pt idx="575">
                  <c:v>751.99877000000004</c:v>
                </c:pt>
                <c:pt idx="576">
                  <c:v>751.99877000000004</c:v>
                </c:pt>
                <c:pt idx="577">
                  <c:v>751.99877000000004</c:v>
                </c:pt>
                <c:pt idx="578">
                  <c:v>751.99877000000004</c:v>
                </c:pt>
                <c:pt idx="579">
                  <c:v>751.99877000000004</c:v>
                </c:pt>
                <c:pt idx="580">
                  <c:v>751.99877000000004</c:v>
                </c:pt>
                <c:pt idx="581">
                  <c:v>751.99877000000004</c:v>
                </c:pt>
                <c:pt idx="582">
                  <c:v>751.99877000000004</c:v>
                </c:pt>
                <c:pt idx="583">
                  <c:v>751.99877000000004</c:v>
                </c:pt>
                <c:pt idx="584">
                  <c:v>751.99877000000004</c:v>
                </c:pt>
                <c:pt idx="585">
                  <c:v>751.99877000000004</c:v>
                </c:pt>
                <c:pt idx="586">
                  <c:v>751.99877000000004</c:v>
                </c:pt>
                <c:pt idx="587">
                  <c:v>751.99877000000004</c:v>
                </c:pt>
                <c:pt idx="588">
                  <c:v>751.99877000000004</c:v>
                </c:pt>
                <c:pt idx="589">
                  <c:v>751.99877000000004</c:v>
                </c:pt>
                <c:pt idx="590">
                  <c:v>751.99877000000004</c:v>
                </c:pt>
                <c:pt idx="591">
                  <c:v>751.99877000000004</c:v>
                </c:pt>
                <c:pt idx="592">
                  <c:v>751.99877000000004</c:v>
                </c:pt>
                <c:pt idx="593">
                  <c:v>751.99877000000004</c:v>
                </c:pt>
                <c:pt idx="594">
                  <c:v>751.99877000000004</c:v>
                </c:pt>
                <c:pt idx="595">
                  <c:v>751.99877000000004</c:v>
                </c:pt>
                <c:pt idx="596">
                  <c:v>751.99877000000004</c:v>
                </c:pt>
                <c:pt idx="597">
                  <c:v>751.99877000000004</c:v>
                </c:pt>
                <c:pt idx="598">
                  <c:v>751.99877000000004</c:v>
                </c:pt>
                <c:pt idx="599">
                  <c:v>751.99877000000004</c:v>
                </c:pt>
                <c:pt idx="600">
                  <c:v>751.99877000000004</c:v>
                </c:pt>
                <c:pt idx="601">
                  <c:v>751.99877000000004</c:v>
                </c:pt>
                <c:pt idx="602">
                  <c:v>751.99877000000004</c:v>
                </c:pt>
                <c:pt idx="603">
                  <c:v>751.99877000000004</c:v>
                </c:pt>
                <c:pt idx="604">
                  <c:v>751.99877000000004</c:v>
                </c:pt>
                <c:pt idx="605">
                  <c:v>751.99877000000004</c:v>
                </c:pt>
                <c:pt idx="606">
                  <c:v>751.99877000000004</c:v>
                </c:pt>
                <c:pt idx="607">
                  <c:v>751.99877000000004</c:v>
                </c:pt>
                <c:pt idx="608">
                  <c:v>751.99877000000004</c:v>
                </c:pt>
                <c:pt idx="609">
                  <c:v>751.99877000000004</c:v>
                </c:pt>
                <c:pt idx="610">
                  <c:v>751.99877000000004</c:v>
                </c:pt>
                <c:pt idx="611">
                  <c:v>751.99877000000004</c:v>
                </c:pt>
                <c:pt idx="612">
                  <c:v>751.99877000000004</c:v>
                </c:pt>
                <c:pt idx="613">
                  <c:v>751.99877000000004</c:v>
                </c:pt>
                <c:pt idx="614">
                  <c:v>751.99877000000004</c:v>
                </c:pt>
                <c:pt idx="615">
                  <c:v>751.99877000000004</c:v>
                </c:pt>
                <c:pt idx="616">
                  <c:v>751.99877000000004</c:v>
                </c:pt>
                <c:pt idx="617">
                  <c:v>751.99877000000004</c:v>
                </c:pt>
                <c:pt idx="618">
                  <c:v>751.99877000000004</c:v>
                </c:pt>
                <c:pt idx="619">
                  <c:v>751.99877000000004</c:v>
                </c:pt>
                <c:pt idx="620">
                  <c:v>751.99877000000004</c:v>
                </c:pt>
                <c:pt idx="621">
                  <c:v>751.99877000000004</c:v>
                </c:pt>
                <c:pt idx="622">
                  <c:v>751.99877000000004</c:v>
                </c:pt>
                <c:pt idx="623">
                  <c:v>751.99877000000004</c:v>
                </c:pt>
                <c:pt idx="624">
                  <c:v>751.99877000000004</c:v>
                </c:pt>
                <c:pt idx="625">
                  <c:v>751.99877000000004</c:v>
                </c:pt>
                <c:pt idx="626">
                  <c:v>751.99877000000004</c:v>
                </c:pt>
                <c:pt idx="627">
                  <c:v>751.99877000000004</c:v>
                </c:pt>
                <c:pt idx="628">
                  <c:v>751.99877000000004</c:v>
                </c:pt>
                <c:pt idx="629">
                  <c:v>751.99877000000004</c:v>
                </c:pt>
                <c:pt idx="630">
                  <c:v>751.99877000000004</c:v>
                </c:pt>
                <c:pt idx="631">
                  <c:v>751.99877000000004</c:v>
                </c:pt>
                <c:pt idx="632">
                  <c:v>751.99877000000004</c:v>
                </c:pt>
                <c:pt idx="633">
                  <c:v>751.99877000000004</c:v>
                </c:pt>
                <c:pt idx="634">
                  <c:v>751.99877000000004</c:v>
                </c:pt>
                <c:pt idx="635">
                  <c:v>751.99877000000004</c:v>
                </c:pt>
                <c:pt idx="636">
                  <c:v>751.99877000000004</c:v>
                </c:pt>
                <c:pt idx="637">
                  <c:v>751.99877000000004</c:v>
                </c:pt>
                <c:pt idx="638">
                  <c:v>751.99877000000004</c:v>
                </c:pt>
                <c:pt idx="639">
                  <c:v>751.99877000000004</c:v>
                </c:pt>
                <c:pt idx="640">
                  <c:v>751.99877000000004</c:v>
                </c:pt>
                <c:pt idx="641">
                  <c:v>751.99877000000004</c:v>
                </c:pt>
                <c:pt idx="642">
                  <c:v>751.99877000000004</c:v>
                </c:pt>
                <c:pt idx="643">
                  <c:v>751.99877000000004</c:v>
                </c:pt>
                <c:pt idx="644">
                  <c:v>751.99877000000004</c:v>
                </c:pt>
                <c:pt idx="645">
                  <c:v>751.99877000000004</c:v>
                </c:pt>
                <c:pt idx="646">
                  <c:v>751.99877000000004</c:v>
                </c:pt>
                <c:pt idx="647">
                  <c:v>751.99877000000004</c:v>
                </c:pt>
                <c:pt idx="648">
                  <c:v>751.99877000000004</c:v>
                </c:pt>
                <c:pt idx="649">
                  <c:v>751.99877000000004</c:v>
                </c:pt>
                <c:pt idx="650">
                  <c:v>751.99877000000004</c:v>
                </c:pt>
                <c:pt idx="651">
                  <c:v>751.99877000000004</c:v>
                </c:pt>
                <c:pt idx="652">
                  <c:v>751.99877000000004</c:v>
                </c:pt>
                <c:pt idx="653">
                  <c:v>751.99877000000004</c:v>
                </c:pt>
                <c:pt idx="654">
                  <c:v>751.99877000000004</c:v>
                </c:pt>
                <c:pt idx="655">
                  <c:v>751.99877000000004</c:v>
                </c:pt>
                <c:pt idx="656">
                  <c:v>751.99877000000004</c:v>
                </c:pt>
                <c:pt idx="657">
                  <c:v>751.99877000000004</c:v>
                </c:pt>
                <c:pt idx="658">
                  <c:v>751.99877000000004</c:v>
                </c:pt>
                <c:pt idx="659">
                  <c:v>751.99877000000004</c:v>
                </c:pt>
                <c:pt idx="660">
                  <c:v>751.99877000000004</c:v>
                </c:pt>
                <c:pt idx="661">
                  <c:v>751.99877000000004</c:v>
                </c:pt>
                <c:pt idx="662">
                  <c:v>751.99877000000004</c:v>
                </c:pt>
                <c:pt idx="663">
                  <c:v>751.99877000000004</c:v>
                </c:pt>
                <c:pt idx="664">
                  <c:v>751.99877000000004</c:v>
                </c:pt>
                <c:pt idx="665">
                  <c:v>751.99877000000004</c:v>
                </c:pt>
                <c:pt idx="666">
                  <c:v>751.99877000000004</c:v>
                </c:pt>
                <c:pt idx="667">
                  <c:v>751.99877000000004</c:v>
                </c:pt>
                <c:pt idx="668">
                  <c:v>751.99877000000004</c:v>
                </c:pt>
                <c:pt idx="669">
                  <c:v>751.99877000000004</c:v>
                </c:pt>
                <c:pt idx="670">
                  <c:v>751.99877000000004</c:v>
                </c:pt>
                <c:pt idx="671">
                  <c:v>751.99877000000004</c:v>
                </c:pt>
                <c:pt idx="672">
                  <c:v>751.99877000000004</c:v>
                </c:pt>
                <c:pt idx="673">
                  <c:v>751.99877000000004</c:v>
                </c:pt>
                <c:pt idx="674">
                  <c:v>751.99877000000004</c:v>
                </c:pt>
                <c:pt idx="675">
                  <c:v>751.99877000000004</c:v>
                </c:pt>
                <c:pt idx="676">
                  <c:v>751.99877000000004</c:v>
                </c:pt>
                <c:pt idx="677">
                  <c:v>751.99877000000004</c:v>
                </c:pt>
                <c:pt idx="678">
                  <c:v>751.99877000000004</c:v>
                </c:pt>
                <c:pt idx="679">
                  <c:v>751.99877000000004</c:v>
                </c:pt>
                <c:pt idx="680">
                  <c:v>751.99877000000004</c:v>
                </c:pt>
                <c:pt idx="681">
                  <c:v>751.99877000000004</c:v>
                </c:pt>
                <c:pt idx="682">
                  <c:v>751.99877000000004</c:v>
                </c:pt>
                <c:pt idx="683">
                  <c:v>751.99877000000004</c:v>
                </c:pt>
                <c:pt idx="684">
                  <c:v>751.99877000000004</c:v>
                </c:pt>
                <c:pt idx="685">
                  <c:v>751.99877000000004</c:v>
                </c:pt>
                <c:pt idx="686">
                  <c:v>751.99877000000004</c:v>
                </c:pt>
                <c:pt idx="687">
                  <c:v>751.99877000000004</c:v>
                </c:pt>
                <c:pt idx="688">
                  <c:v>751.99877000000004</c:v>
                </c:pt>
                <c:pt idx="689">
                  <c:v>751.99877000000004</c:v>
                </c:pt>
                <c:pt idx="690">
                  <c:v>751.99877000000004</c:v>
                </c:pt>
                <c:pt idx="691">
                  <c:v>751.99877000000004</c:v>
                </c:pt>
                <c:pt idx="692">
                  <c:v>751.99877000000004</c:v>
                </c:pt>
                <c:pt idx="693">
                  <c:v>751.99877000000004</c:v>
                </c:pt>
                <c:pt idx="694">
                  <c:v>751.99877000000004</c:v>
                </c:pt>
                <c:pt idx="695">
                  <c:v>751.99877000000004</c:v>
                </c:pt>
                <c:pt idx="696">
                  <c:v>751.99877000000004</c:v>
                </c:pt>
                <c:pt idx="697">
                  <c:v>751.99877000000004</c:v>
                </c:pt>
                <c:pt idx="698">
                  <c:v>751.99877000000004</c:v>
                </c:pt>
                <c:pt idx="699">
                  <c:v>751.99877000000004</c:v>
                </c:pt>
                <c:pt idx="700">
                  <c:v>751.99877000000004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7590048"/>
        <c:axId val="657590440"/>
      </c:lineChar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'RCP 6.0'!$D$3:$D$703</c:f>
              <c:numCache>
                <c:formatCode>###0.00,,,"Gt C"</c:formatCode>
                <c:ptCount val="701"/>
                <c:pt idx="0">
                  <c:v>602574891300</c:v>
                </c:pt>
                <c:pt idx="1">
                  <c:v>602804420100</c:v>
                </c:pt>
                <c:pt idx="2">
                  <c:v>603026280900</c:v>
                </c:pt>
                <c:pt idx="3">
                  <c:v>603240047700</c:v>
                </c:pt>
                <c:pt idx="4">
                  <c:v>603444698100</c:v>
                </c:pt>
                <c:pt idx="5">
                  <c:v>603641211900</c:v>
                </c:pt>
                <c:pt idx="6">
                  <c:v>603833231400</c:v>
                </c:pt>
                <c:pt idx="7">
                  <c:v>604021054800</c:v>
                </c:pt>
                <c:pt idx="8">
                  <c:v>604198270800</c:v>
                </c:pt>
                <c:pt idx="9">
                  <c:v>604355784300</c:v>
                </c:pt>
                <c:pt idx="10">
                  <c:v>604487098800</c:v>
                </c:pt>
                <c:pt idx="11">
                  <c:v>604593407100</c:v>
                </c:pt>
                <c:pt idx="12">
                  <c:v>604682568900</c:v>
                </c:pt>
                <c:pt idx="13">
                  <c:v>604762656900</c:v>
                </c:pt>
                <c:pt idx="14">
                  <c:v>604840487100</c:v>
                </c:pt>
                <c:pt idx="15">
                  <c:v>604922279100</c:v>
                </c:pt>
                <c:pt idx="16">
                  <c:v>605010887100</c:v>
                </c:pt>
                <c:pt idx="17">
                  <c:v>605103456900</c:v>
                </c:pt>
                <c:pt idx="18">
                  <c:v>605193768900</c:v>
                </c:pt>
                <c:pt idx="19">
                  <c:v>605275007100</c:v>
                </c:pt>
                <c:pt idx="20">
                  <c:v>605342166000</c:v>
                </c:pt>
                <c:pt idx="21">
                  <c:v>605395692900</c:v>
                </c:pt>
                <c:pt idx="22">
                  <c:v>605440295100</c:v>
                </c:pt>
                <c:pt idx="23">
                  <c:v>605480339100</c:v>
                </c:pt>
                <c:pt idx="24">
                  <c:v>605519232900</c:v>
                </c:pt>
                <c:pt idx="25">
                  <c:v>605559575100</c:v>
                </c:pt>
                <c:pt idx="26">
                  <c:v>605601600000</c:v>
                </c:pt>
                <c:pt idx="27">
                  <c:v>605644200000</c:v>
                </c:pt>
                <c:pt idx="28">
                  <c:v>605686800000</c:v>
                </c:pt>
                <c:pt idx="29">
                  <c:v>605729400000</c:v>
                </c:pt>
                <c:pt idx="30">
                  <c:v>605772000000</c:v>
                </c:pt>
                <c:pt idx="31">
                  <c:v>605740050000</c:v>
                </c:pt>
                <c:pt idx="32">
                  <c:v>605516400000</c:v>
                </c:pt>
                <c:pt idx="33">
                  <c:v>605186250000</c:v>
                </c:pt>
                <c:pt idx="34">
                  <c:v>604866750000</c:v>
                </c:pt>
                <c:pt idx="35">
                  <c:v>604547250000</c:v>
                </c:pt>
                <c:pt idx="36">
                  <c:v>604227750000</c:v>
                </c:pt>
                <c:pt idx="37">
                  <c:v>603908250000</c:v>
                </c:pt>
                <c:pt idx="38">
                  <c:v>603695250000</c:v>
                </c:pt>
                <c:pt idx="39">
                  <c:v>603642000000</c:v>
                </c:pt>
                <c:pt idx="40">
                  <c:v>603642000000</c:v>
                </c:pt>
                <c:pt idx="41">
                  <c:v>603695250000</c:v>
                </c:pt>
                <c:pt idx="42">
                  <c:v>603855000000</c:v>
                </c:pt>
                <c:pt idx="43">
                  <c:v>604068000000</c:v>
                </c:pt>
                <c:pt idx="44">
                  <c:v>604334250000</c:v>
                </c:pt>
                <c:pt idx="45">
                  <c:v>604707000000</c:v>
                </c:pt>
                <c:pt idx="46">
                  <c:v>605079750000</c:v>
                </c:pt>
                <c:pt idx="47">
                  <c:v>605399250000</c:v>
                </c:pt>
                <c:pt idx="48">
                  <c:v>605772000000</c:v>
                </c:pt>
                <c:pt idx="49">
                  <c:v>606144750000</c:v>
                </c:pt>
                <c:pt idx="50">
                  <c:v>606464250000</c:v>
                </c:pt>
                <c:pt idx="51">
                  <c:v>606783750000</c:v>
                </c:pt>
                <c:pt idx="52">
                  <c:v>607050000000</c:v>
                </c:pt>
                <c:pt idx="53">
                  <c:v>607316250000</c:v>
                </c:pt>
                <c:pt idx="54">
                  <c:v>607635750000</c:v>
                </c:pt>
                <c:pt idx="55">
                  <c:v>607955250000</c:v>
                </c:pt>
                <c:pt idx="56">
                  <c:v>608274750000</c:v>
                </c:pt>
                <c:pt idx="57">
                  <c:v>608594250000</c:v>
                </c:pt>
                <c:pt idx="58">
                  <c:v>608967000000</c:v>
                </c:pt>
                <c:pt idx="59">
                  <c:v>609339750000</c:v>
                </c:pt>
                <c:pt idx="60">
                  <c:v>609659250000</c:v>
                </c:pt>
                <c:pt idx="61">
                  <c:v>609978750000</c:v>
                </c:pt>
                <c:pt idx="62">
                  <c:v>610245000000</c:v>
                </c:pt>
                <c:pt idx="63">
                  <c:v>610511250000</c:v>
                </c:pt>
                <c:pt idx="64">
                  <c:v>610830750000</c:v>
                </c:pt>
                <c:pt idx="65">
                  <c:v>611097000000</c:v>
                </c:pt>
                <c:pt idx="66">
                  <c:v>611310000000</c:v>
                </c:pt>
                <c:pt idx="67">
                  <c:v>611523000000</c:v>
                </c:pt>
                <c:pt idx="68">
                  <c:v>611789250000</c:v>
                </c:pt>
                <c:pt idx="69">
                  <c:v>612108750000</c:v>
                </c:pt>
                <c:pt idx="70">
                  <c:v>612428250000</c:v>
                </c:pt>
                <c:pt idx="71">
                  <c:v>612801000000</c:v>
                </c:pt>
                <c:pt idx="72">
                  <c:v>613227000000</c:v>
                </c:pt>
                <c:pt idx="73">
                  <c:v>613706250000</c:v>
                </c:pt>
                <c:pt idx="74">
                  <c:v>614292000000</c:v>
                </c:pt>
                <c:pt idx="75">
                  <c:v>614931000000</c:v>
                </c:pt>
                <c:pt idx="76">
                  <c:v>615623250000</c:v>
                </c:pt>
                <c:pt idx="77">
                  <c:v>616422000000</c:v>
                </c:pt>
                <c:pt idx="78">
                  <c:v>617274000000</c:v>
                </c:pt>
                <c:pt idx="79">
                  <c:v>618179250000</c:v>
                </c:pt>
                <c:pt idx="80">
                  <c:v>619191000000</c:v>
                </c:pt>
                <c:pt idx="81">
                  <c:v>620256000000</c:v>
                </c:pt>
                <c:pt idx="82">
                  <c:v>621267750000</c:v>
                </c:pt>
                <c:pt idx="83">
                  <c:v>622226250000</c:v>
                </c:pt>
                <c:pt idx="84">
                  <c:v>623184750000</c:v>
                </c:pt>
                <c:pt idx="85">
                  <c:v>624036750000</c:v>
                </c:pt>
                <c:pt idx="86">
                  <c:v>624729000000</c:v>
                </c:pt>
                <c:pt idx="87">
                  <c:v>625314750000</c:v>
                </c:pt>
                <c:pt idx="88">
                  <c:v>625794000000</c:v>
                </c:pt>
                <c:pt idx="89">
                  <c:v>626220000000</c:v>
                </c:pt>
                <c:pt idx="90">
                  <c:v>626592750000</c:v>
                </c:pt>
                <c:pt idx="91">
                  <c:v>626912250000</c:v>
                </c:pt>
                <c:pt idx="92">
                  <c:v>627231750000</c:v>
                </c:pt>
                <c:pt idx="93">
                  <c:v>627498000000</c:v>
                </c:pt>
                <c:pt idx="94">
                  <c:v>627711000000</c:v>
                </c:pt>
                <c:pt idx="95">
                  <c:v>627924000000</c:v>
                </c:pt>
                <c:pt idx="96">
                  <c:v>628137000000</c:v>
                </c:pt>
                <c:pt idx="97">
                  <c:v>628403250000</c:v>
                </c:pt>
                <c:pt idx="98">
                  <c:v>628829250000</c:v>
                </c:pt>
                <c:pt idx="99">
                  <c:v>629415000000</c:v>
                </c:pt>
                <c:pt idx="100">
                  <c:v>630054000000</c:v>
                </c:pt>
                <c:pt idx="101">
                  <c:v>630746250000</c:v>
                </c:pt>
                <c:pt idx="102">
                  <c:v>631491750000</c:v>
                </c:pt>
                <c:pt idx="103">
                  <c:v>632237250000</c:v>
                </c:pt>
                <c:pt idx="104">
                  <c:v>633036000000</c:v>
                </c:pt>
                <c:pt idx="105">
                  <c:v>633941250000</c:v>
                </c:pt>
                <c:pt idx="106">
                  <c:v>634899750000</c:v>
                </c:pt>
                <c:pt idx="107">
                  <c:v>635805000000</c:v>
                </c:pt>
                <c:pt idx="108">
                  <c:v>636657000000</c:v>
                </c:pt>
                <c:pt idx="109">
                  <c:v>637509000000</c:v>
                </c:pt>
                <c:pt idx="110">
                  <c:v>638361000000</c:v>
                </c:pt>
                <c:pt idx="111">
                  <c:v>639159750000</c:v>
                </c:pt>
                <c:pt idx="112">
                  <c:v>639905250000</c:v>
                </c:pt>
                <c:pt idx="113">
                  <c:v>640650750000</c:v>
                </c:pt>
                <c:pt idx="114">
                  <c:v>641343000000</c:v>
                </c:pt>
                <c:pt idx="115">
                  <c:v>641982000000</c:v>
                </c:pt>
                <c:pt idx="116">
                  <c:v>642674250000</c:v>
                </c:pt>
                <c:pt idx="117">
                  <c:v>643419750000</c:v>
                </c:pt>
                <c:pt idx="118">
                  <c:v>644112000000</c:v>
                </c:pt>
                <c:pt idx="119">
                  <c:v>644751000000</c:v>
                </c:pt>
                <c:pt idx="120">
                  <c:v>645443250000</c:v>
                </c:pt>
                <c:pt idx="121">
                  <c:v>646242000000</c:v>
                </c:pt>
                <c:pt idx="122">
                  <c:v>647040750000</c:v>
                </c:pt>
                <c:pt idx="123">
                  <c:v>647786250000</c:v>
                </c:pt>
                <c:pt idx="124">
                  <c:v>648638250000</c:v>
                </c:pt>
                <c:pt idx="125">
                  <c:v>649596750000</c:v>
                </c:pt>
                <c:pt idx="126">
                  <c:v>650502000000</c:v>
                </c:pt>
                <c:pt idx="127">
                  <c:v>651407250000</c:v>
                </c:pt>
                <c:pt idx="128">
                  <c:v>652419000000</c:v>
                </c:pt>
                <c:pt idx="129">
                  <c:v>653430750000</c:v>
                </c:pt>
                <c:pt idx="130">
                  <c:v>654389250000</c:v>
                </c:pt>
                <c:pt idx="131">
                  <c:v>655401000000</c:v>
                </c:pt>
                <c:pt idx="132">
                  <c:v>656412750000</c:v>
                </c:pt>
                <c:pt idx="133">
                  <c:v>657318000000</c:v>
                </c:pt>
                <c:pt idx="134">
                  <c:v>658170000000</c:v>
                </c:pt>
                <c:pt idx="135">
                  <c:v>659022000000</c:v>
                </c:pt>
                <c:pt idx="136">
                  <c:v>659767500000</c:v>
                </c:pt>
                <c:pt idx="137">
                  <c:v>660300000000</c:v>
                </c:pt>
                <c:pt idx="138">
                  <c:v>660672750000</c:v>
                </c:pt>
                <c:pt idx="139">
                  <c:v>660939000000</c:v>
                </c:pt>
                <c:pt idx="140">
                  <c:v>661098750000</c:v>
                </c:pt>
                <c:pt idx="141">
                  <c:v>661098750000</c:v>
                </c:pt>
                <c:pt idx="142">
                  <c:v>660939000000</c:v>
                </c:pt>
                <c:pt idx="143">
                  <c:v>660726000000</c:v>
                </c:pt>
                <c:pt idx="144">
                  <c:v>660566250000</c:v>
                </c:pt>
                <c:pt idx="145">
                  <c:v>660513000000</c:v>
                </c:pt>
                <c:pt idx="146">
                  <c:v>660566250000</c:v>
                </c:pt>
                <c:pt idx="147">
                  <c:v>660726000000</c:v>
                </c:pt>
                <c:pt idx="148">
                  <c:v>660992250000</c:v>
                </c:pt>
                <c:pt idx="149">
                  <c:v>661365000000</c:v>
                </c:pt>
                <c:pt idx="150">
                  <c:v>661897500000</c:v>
                </c:pt>
                <c:pt idx="151">
                  <c:v>662643000000</c:v>
                </c:pt>
                <c:pt idx="152">
                  <c:v>663495000000</c:v>
                </c:pt>
                <c:pt idx="153">
                  <c:v>664400250000</c:v>
                </c:pt>
                <c:pt idx="154">
                  <c:v>665465250000</c:v>
                </c:pt>
                <c:pt idx="155">
                  <c:v>666690000000</c:v>
                </c:pt>
                <c:pt idx="156">
                  <c:v>667968000000</c:v>
                </c:pt>
                <c:pt idx="157">
                  <c:v>669299250000</c:v>
                </c:pt>
                <c:pt idx="158">
                  <c:v>670625175000</c:v>
                </c:pt>
                <c:pt idx="159">
                  <c:v>672015000000</c:v>
                </c:pt>
                <c:pt idx="160">
                  <c:v>673660425000</c:v>
                </c:pt>
                <c:pt idx="161">
                  <c:v>675369750000</c:v>
                </c:pt>
                <c:pt idx="162">
                  <c:v>676903350000</c:v>
                </c:pt>
                <c:pt idx="163">
                  <c:v>678186675000</c:v>
                </c:pt>
                <c:pt idx="164">
                  <c:v>679310250000</c:v>
                </c:pt>
                <c:pt idx="165">
                  <c:v>680849175000</c:v>
                </c:pt>
                <c:pt idx="166">
                  <c:v>682979175000</c:v>
                </c:pt>
                <c:pt idx="167">
                  <c:v>685018650000</c:v>
                </c:pt>
                <c:pt idx="168">
                  <c:v>687212550000</c:v>
                </c:pt>
                <c:pt idx="169">
                  <c:v>689912325000</c:v>
                </c:pt>
                <c:pt idx="170">
                  <c:v>692218050000</c:v>
                </c:pt>
                <c:pt idx="171">
                  <c:v>694071150000</c:v>
                </c:pt>
                <c:pt idx="172">
                  <c:v>696808200000</c:v>
                </c:pt>
                <c:pt idx="173">
                  <c:v>700083075000</c:v>
                </c:pt>
                <c:pt idx="174">
                  <c:v>702351525000</c:v>
                </c:pt>
                <c:pt idx="175">
                  <c:v>704146050000</c:v>
                </c:pt>
                <c:pt idx="176">
                  <c:v>706622175000</c:v>
                </c:pt>
                <c:pt idx="177">
                  <c:v>709870425000</c:v>
                </c:pt>
                <c:pt idx="178">
                  <c:v>713225175000</c:v>
                </c:pt>
                <c:pt idx="179">
                  <c:v>716798250000</c:v>
                </c:pt>
                <c:pt idx="180">
                  <c:v>720706800000</c:v>
                </c:pt>
                <c:pt idx="181">
                  <c:v>723619575000</c:v>
                </c:pt>
                <c:pt idx="182">
                  <c:v>725888025000</c:v>
                </c:pt>
                <c:pt idx="183">
                  <c:v>728880675000</c:v>
                </c:pt>
                <c:pt idx="184">
                  <c:v>732256725000</c:v>
                </c:pt>
                <c:pt idx="185">
                  <c:v>735451725000</c:v>
                </c:pt>
                <c:pt idx="186">
                  <c:v>738678675000</c:v>
                </c:pt>
                <c:pt idx="187">
                  <c:v>742613850000</c:v>
                </c:pt>
                <c:pt idx="188">
                  <c:v>747070875000</c:v>
                </c:pt>
                <c:pt idx="189">
                  <c:v>750798375000</c:v>
                </c:pt>
                <c:pt idx="190">
                  <c:v>753711150000</c:v>
                </c:pt>
                <c:pt idx="191">
                  <c:v>756187275000</c:v>
                </c:pt>
                <c:pt idx="192">
                  <c:v>758035050000</c:v>
                </c:pt>
                <c:pt idx="193">
                  <c:v>759936075000</c:v>
                </c:pt>
                <c:pt idx="194">
                  <c:v>762811575000</c:v>
                </c:pt>
                <c:pt idx="195">
                  <c:v>766453875000</c:v>
                </c:pt>
                <c:pt idx="196">
                  <c:v>769915125000</c:v>
                </c:pt>
                <c:pt idx="197">
                  <c:v>773520150000</c:v>
                </c:pt>
                <c:pt idx="198">
                  <c:v>778136925000</c:v>
                </c:pt>
                <c:pt idx="199">
                  <c:v>782450175000</c:v>
                </c:pt>
                <c:pt idx="200">
                  <c:v>785682450000</c:v>
                </c:pt>
                <c:pt idx="201">
                  <c:v>789095775000</c:v>
                </c:pt>
                <c:pt idx="202">
                  <c:v>793472925000</c:v>
                </c:pt>
                <c:pt idx="203">
                  <c:v>798238800000</c:v>
                </c:pt>
                <c:pt idx="204">
                  <c:v>802610625000</c:v>
                </c:pt>
                <c:pt idx="205">
                  <c:v>806870625000</c:v>
                </c:pt>
                <c:pt idx="206">
                  <c:v>811162575000</c:v>
                </c:pt>
                <c:pt idx="207">
                  <c:v>815316075000</c:v>
                </c:pt>
                <c:pt idx="208">
                  <c:v>819624000000</c:v>
                </c:pt>
                <c:pt idx="209">
                  <c:v>824170591500</c:v>
                </c:pt>
                <c:pt idx="210">
                  <c:v>828722295000</c:v>
                </c:pt>
                <c:pt idx="211">
                  <c:v>833184645000</c:v>
                </c:pt>
                <c:pt idx="212">
                  <c:v>837602605800</c:v>
                </c:pt>
                <c:pt idx="213">
                  <c:v>841984441800</c:v>
                </c:pt>
                <c:pt idx="214">
                  <c:v>846346468800</c:v>
                </c:pt>
                <c:pt idx="215">
                  <c:v>850694672100</c:v>
                </c:pt>
                <c:pt idx="216">
                  <c:v>855020105700</c:v>
                </c:pt>
                <c:pt idx="217">
                  <c:v>859308605100</c:v>
                </c:pt>
                <c:pt idx="218">
                  <c:v>863555526900</c:v>
                </c:pt>
                <c:pt idx="219">
                  <c:v>867763767900</c:v>
                </c:pt>
                <c:pt idx="220">
                  <c:v>871937353800</c:v>
                </c:pt>
                <c:pt idx="221">
                  <c:v>876063973200</c:v>
                </c:pt>
                <c:pt idx="222">
                  <c:v>880156533900</c:v>
                </c:pt>
                <c:pt idx="223">
                  <c:v>884257678500</c:v>
                </c:pt>
                <c:pt idx="224">
                  <c:v>888386619600</c:v>
                </c:pt>
                <c:pt idx="225">
                  <c:v>892547425500</c:v>
                </c:pt>
                <c:pt idx="226">
                  <c:v>896738094000</c:v>
                </c:pt>
                <c:pt idx="227">
                  <c:v>900943395600</c:v>
                </c:pt>
                <c:pt idx="228">
                  <c:v>905144096400</c:v>
                </c:pt>
                <c:pt idx="229">
                  <c:v>909331740300</c:v>
                </c:pt>
                <c:pt idx="230">
                  <c:v>913506497700</c:v>
                </c:pt>
                <c:pt idx="231">
                  <c:v>917672160000</c:v>
                </c:pt>
                <c:pt idx="232">
                  <c:v>921879889800</c:v>
                </c:pt>
                <c:pt idx="233">
                  <c:v>926191052400</c:v>
                </c:pt>
                <c:pt idx="234">
                  <c:v>930631484700</c:v>
                </c:pt>
                <c:pt idx="235">
                  <c:v>935214520500</c:v>
                </c:pt>
                <c:pt idx="236">
                  <c:v>939938775300</c:v>
                </c:pt>
                <c:pt idx="237">
                  <c:v>944798136000</c:v>
                </c:pt>
                <c:pt idx="238">
                  <c:v>949773134400</c:v>
                </c:pt>
                <c:pt idx="239">
                  <c:v>954840148800</c:v>
                </c:pt>
                <c:pt idx="240">
                  <c:v>959986974300</c:v>
                </c:pt>
                <c:pt idx="241">
                  <c:v>965209947300</c:v>
                </c:pt>
                <c:pt idx="242">
                  <c:v>970524041700</c:v>
                </c:pt>
                <c:pt idx="243">
                  <c:v>975927255300</c:v>
                </c:pt>
                <c:pt idx="244">
                  <c:v>981424061100</c:v>
                </c:pt>
                <c:pt idx="245">
                  <c:v>987053289000</c:v>
                </c:pt>
                <c:pt idx="246">
                  <c:v>992834918400</c:v>
                </c:pt>
                <c:pt idx="247">
                  <c:v>998773124100</c:v>
                </c:pt>
                <c:pt idx="248">
                  <c:v>1004865499200</c:v>
                </c:pt>
                <c:pt idx="249">
                  <c:v>1011094726800</c:v>
                </c:pt>
                <c:pt idx="250">
                  <c:v>1017438015900</c:v>
                </c:pt>
                <c:pt idx="251">
                  <c:v>1023884482200</c:v>
                </c:pt>
                <c:pt idx="252">
                  <c:v>1030444924800</c:v>
                </c:pt>
                <c:pt idx="253">
                  <c:v>1037130228000</c:v>
                </c:pt>
                <c:pt idx="254">
                  <c:v>1043918325000</c:v>
                </c:pt>
                <c:pt idx="255">
                  <c:v>1050810898500</c:v>
                </c:pt>
                <c:pt idx="256">
                  <c:v>1057846884900</c:v>
                </c:pt>
                <c:pt idx="257">
                  <c:v>1065047477700</c:v>
                </c:pt>
                <c:pt idx="258">
                  <c:v>1072418513100</c:v>
                </c:pt>
                <c:pt idx="259">
                  <c:v>1079958904800</c:v>
                </c:pt>
                <c:pt idx="260">
                  <c:v>1087651335900</c:v>
                </c:pt>
                <c:pt idx="261">
                  <c:v>1095470310299.9999</c:v>
                </c:pt>
                <c:pt idx="262">
                  <c:v>1103396892300</c:v>
                </c:pt>
                <c:pt idx="263">
                  <c:v>1111427652600</c:v>
                </c:pt>
                <c:pt idx="264">
                  <c:v>1119569215500</c:v>
                </c:pt>
                <c:pt idx="265">
                  <c:v>1127805265200</c:v>
                </c:pt>
                <c:pt idx="266">
                  <c:v>1136141574000</c:v>
                </c:pt>
                <c:pt idx="267">
                  <c:v>1144622531100</c:v>
                </c:pt>
                <c:pt idx="268">
                  <c:v>1153273760400</c:v>
                </c:pt>
                <c:pt idx="269">
                  <c:v>1162104314400</c:v>
                </c:pt>
                <c:pt idx="270">
                  <c:v>1171116365700</c:v>
                </c:pt>
                <c:pt idx="271">
                  <c:v>1180294855200</c:v>
                </c:pt>
                <c:pt idx="272">
                  <c:v>1189575648600</c:v>
                </c:pt>
                <c:pt idx="273">
                  <c:v>1198907221200</c:v>
                </c:pt>
                <c:pt idx="274">
                  <c:v>1208289466500</c:v>
                </c:pt>
                <c:pt idx="275">
                  <c:v>1217724003300</c:v>
                </c:pt>
                <c:pt idx="276">
                  <c:v>1227190426200</c:v>
                </c:pt>
                <c:pt idx="277">
                  <c:v>1236691632000</c:v>
                </c:pt>
                <c:pt idx="278">
                  <c:v>1246272840600</c:v>
                </c:pt>
                <c:pt idx="279">
                  <c:v>1255961252100</c:v>
                </c:pt>
                <c:pt idx="280">
                  <c:v>1265767047900</c:v>
                </c:pt>
                <c:pt idx="281">
                  <c:v>1275695127000</c:v>
                </c:pt>
                <c:pt idx="282">
                  <c:v>1285536174300</c:v>
                </c:pt>
                <c:pt idx="283">
                  <c:v>1295082344400</c:v>
                </c:pt>
                <c:pt idx="284">
                  <c:v>1304334723600</c:v>
                </c:pt>
                <c:pt idx="285">
                  <c:v>1313297784900</c:v>
                </c:pt>
                <c:pt idx="286">
                  <c:v>1321979664900</c:v>
                </c:pt>
                <c:pt idx="287">
                  <c:v>1330361875200</c:v>
                </c:pt>
                <c:pt idx="288">
                  <c:v>1338451210500</c:v>
                </c:pt>
                <c:pt idx="289">
                  <c:v>1346297555400</c:v>
                </c:pt>
                <c:pt idx="290">
                  <c:v>1353931858800</c:v>
                </c:pt>
                <c:pt idx="291">
                  <c:v>1361370031800</c:v>
                </c:pt>
                <c:pt idx="292">
                  <c:v>1368732227700</c:v>
                </c:pt>
                <c:pt idx="293">
                  <c:v>1376109802200</c:v>
                </c:pt>
                <c:pt idx="294">
                  <c:v>1383467226900</c:v>
                </c:pt>
                <c:pt idx="295">
                  <c:v>1390785076200</c:v>
                </c:pt>
                <c:pt idx="296">
                  <c:v>1398055724700</c:v>
                </c:pt>
                <c:pt idx="297">
                  <c:v>1405276467300</c:v>
                </c:pt>
                <c:pt idx="298">
                  <c:v>1412418804600</c:v>
                </c:pt>
                <c:pt idx="299">
                  <c:v>1419481266900</c:v>
                </c:pt>
                <c:pt idx="300">
                  <c:v>1426510352100</c:v>
                </c:pt>
                <c:pt idx="301">
                  <c:v>1433536284900</c:v>
                </c:pt>
                <c:pt idx="302">
                  <c:v>1440500426400</c:v>
                </c:pt>
                <c:pt idx="303">
                  <c:v>1447337705100</c:v>
                </c:pt>
                <c:pt idx="304">
                  <c:v>1454034723300</c:v>
                </c:pt>
                <c:pt idx="305">
                  <c:v>1460565303300</c:v>
                </c:pt>
                <c:pt idx="306">
                  <c:v>1466915706600</c:v>
                </c:pt>
                <c:pt idx="307">
                  <c:v>1473083888400</c:v>
                </c:pt>
                <c:pt idx="308">
                  <c:v>1479071637900</c:v>
                </c:pt>
                <c:pt idx="309">
                  <c:v>1484852947800</c:v>
                </c:pt>
                <c:pt idx="310">
                  <c:v>1490428244100</c:v>
                </c:pt>
                <c:pt idx="311">
                  <c:v>1495848178200</c:v>
                </c:pt>
                <c:pt idx="312">
                  <c:v>1501147107000</c:v>
                </c:pt>
                <c:pt idx="313">
                  <c:v>1506341644500</c:v>
                </c:pt>
                <c:pt idx="314">
                  <c:v>1511437989000</c:v>
                </c:pt>
                <c:pt idx="315">
                  <c:v>1516419292200</c:v>
                </c:pt>
                <c:pt idx="316">
                  <c:v>1521256799100</c:v>
                </c:pt>
                <c:pt idx="317">
                  <c:v>1525933725300</c:v>
                </c:pt>
                <c:pt idx="318">
                  <c:v>1530445789500</c:v>
                </c:pt>
                <c:pt idx="319">
                  <c:v>1534792906500</c:v>
                </c:pt>
                <c:pt idx="320">
                  <c:v>1538946449100</c:v>
                </c:pt>
                <c:pt idx="321">
                  <c:v>1542904138200</c:v>
                </c:pt>
                <c:pt idx="322">
                  <c:v>1546716646500</c:v>
                </c:pt>
                <c:pt idx="323">
                  <c:v>1550419332000</c:v>
                </c:pt>
                <c:pt idx="324">
                  <c:v>1554028489200</c:v>
                </c:pt>
                <c:pt idx="325">
                  <c:v>1557549826500</c:v>
                </c:pt>
                <c:pt idx="326">
                  <c:v>1560965664900</c:v>
                </c:pt>
                <c:pt idx="327">
                  <c:v>1564249166400</c:v>
                </c:pt>
                <c:pt idx="328">
                  <c:v>1567385676600</c:v>
                </c:pt>
                <c:pt idx="329">
                  <c:v>1570369721400</c:v>
                </c:pt>
                <c:pt idx="330">
                  <c:v>1573200342300</c:v>
                </c:pt>
                <c:pt idx="331">
                  <c:v>1575847144200</c:v>
                </c:pt>
                <c:pt idx="332">
                  <c:v>1578306655200</c:v>
                </c:pt>
                <c:pt idx="333">
                  <c:v>1580629974000</c:v>
                </c:pt>
                <c:pt idx="334">
                  <c:v>1582853055000</c:v>
                </c:pt>
                <c:pt idx="335">
                  <c:v>1584992618700</c:v>
                </c:pt>
                <c:pt idx="336">
                  <c:v>1587054501300</c:v>
                </c:pt>
                <c:pt idx="337">
                  <c:v>1589020448700</c:v>
                </c:pt>
                <c:pt idx="338">
                  <c:v>1590859171200</c:v>
                </c:pt>
                <c:pt idx="339">
                  <c:v>1592551818300</c:v>
                </c:pt>
                <c:pt idx="340">
                  <c:v>1594092660300</c:v>
                </c:pt>
                <c:pt idx="341">
                  <c:v>1595480419200</c:v>
                </c:pt>
                <c:pt idx="342">
                  <c:v>1596683997000</c:v>
                </c:pt>
                <c:pt idx="343">
                  <c:v>1597698814200</c:v>
                </c:pt>
                <c:pt idx="344">
                  <c:v>1598577183600</c:v>
                </c:pt>
                <c:pt idx="345">
                  <c:v>1599356103300</c:v>
                </c:pt>
                <c:pt idx="346">
                  <c:v>1600052016900</c:v>
                </c:pt>
                <c:pt idx="347">
                  <c:v>1600671357000</c:v>
                </c:pt>
                <c:pt idx="348">
                  <c:v>1601195805600</c:v>
                </c:pt>
                <c:pt idx="349">
                  <c:v>1601593540500</c:v>
                </c:pt>
                <c:pt idx="350">
                  <c:v>1601757380100</c:v>
                </c:pt>
                <c:pt idx="351">
                  <c:v>1601757380100</c:v>
                </c:pt>
                <c:pt idx="352">
                  <c:v>1601757380100</c:v>
                </c:pt>
                <c:pt idx="353">
                  <c:v>1601757380100</c:v>
                </c:pt>
                <c:pt idx="354">
                  <c:v>1601757380100</c:v>
                </c:pt>
                <c:pt idx="355">
                  <c:v>1601757380100</c:v>
                </c:pt>
                <c:pt idx="356">
                  <c:v>1601757380100</c:v>
                </c:pt>
                <c:pt idx="357">
                  <c:v>1601757380100</c:v>
                </c:pt>
                <c:pt idx="358">
                  <c:v>1601757380100</c:v>
                </c:pt>
                <c:pt idx="359">
                  <c:v>1601757380100</c:v>
                </c:pt>
                <c:pt idx="360">
                  <c:v>1601757380100</c:v>
                </c:pt>
                <c:pt idx="361">
                  <c:v>1601757380100</c:v>
                </c:pt>
                <c:pt idx="362">
                  <c:v>1601757380100</c:v>
                </c:pt>
                <c:pt idx="363">
                  <c:v>1601757380100</c:v>
                </c:pt>
                <c:pt idx="364">
                  <c:v>1601757380100</c:v>
                </c:pt>
                <c:pt idx="365">
                  <c:v>1601757380100</c:v>
                </c:pt>
                <c:pt idx="366">
                  <c:v>1601757380100</c:v>
                </c:pt>
                <c:pt idx="367">
                  <c:v>1601757380100</c:v>
                </c:pt>
                <c:pt idx="368">
                  <c:v>1601757380100</c:v>
                </c:pt>
                <c:pt idx="369">
                  <c:v>1601757380100</c:v>
                </c:pt>
                <c:pt idx="370">
                  <c:v>1601757380100</c:v>
                </c:pt>
                <c:pt idx="371">
                  <c:v>1601757380100</c:v>
                </c:pt>
                <c:pt idx="372">
                  <c:v>1601757380100</c:v>
                </c:pt>
                <c:pt idx="373">
                  <c:v>1601757380100</c:v>
                </c:pt>
                <c:pt idx="374">
                  <c:v>1601757380100</c:v>
                </c:pt>
                <c:pt idx="375">
                  <c:v>1601757380100</c:v>
                </c:pt>
                <c:pt idx="376">
                  <c:v>1601757380100</c:v>
                </c:pt>
                <c:pt idx="377">
                  <c:v>1601757380100</c:v>
                </c:pt>
                <c:pt idx="378">
                  <c:v>1601757380100</c:v>
                </c:pt>
                <c:pt idx="379">
                  <c:v>1601757380100</c:v>
                </c:pt>
                <c:pt idx="380">
                  <c:v>1601757380100</c:v>
                </c:pt>
                <c:pt idx="381">
                  <c:v>1601757380100</c:v>
                </c:pt>
                <c:pt idx="382">
                  <c:v>1601757380100</c:v>
                </c:pt>
                <c:pt idx="383">
                  <c:v>1601757380100</c:v>
                </c:pt>
                <c:pt idx="384">
                  <c:v>1601757380100</c:v>
                </c:pt>
                <c:pt idx="385">
                  <c:v>1601757380100</c:v>
                </c:pt>
                <c:pt idx="386">
                  <c:v>1601757380100</c:v>
                </c:pt>
                <c:pt idx="387">
                  <c:v>1601757380100</c:v>
                </c:pt>
                <c:pt idx="388">
                  <c:v>1601757380100</c:v>
                </c:pt>
                <c:pt idx="389">
                  <c:v>1601757380100</c:v>
                </c:pt>
                <c:pt idx="390">
                  <c:v>1601757380100</c:v>
                </c:pt>
                <c:pt idx="391">
                  <c:v>1601757380100</c:v>
                </c:pt>
                <c:pt idx="392">
                  <c:v>1601757380100</c:v>
                </c:pt>
                <c:pt idx="393">
                  <c:v>1601757380100</c:v>
                </c:pt>
                <c:pt idx="394">
                  <c:v>1601757380100</c:v>
                </c:pt>
                <c:pt idx="395">
                  <c:v>1601757380100</c:v>
                </c:pt>
                <c:pt idx="396">
                  <c:v>1601757380100</c:v>
                </c:pt>
                <c:pt idx="397">
                  <c:v>1601757380100</c:v>
                </c:pt>
                <c:pt idx="398">
                  <c:v>1601757380100</c:v>
                </c:pt>
                <c:pt idx="399">
                  <c:v>1601757380100</c:v>
                </c:pt>
                <c:pt idx="400">
                  <c:v>1601757380100</c:v>
                </c:pt>
                <c:pt idx="401">
                  <c:v>1601757380100</c:v>
                </c:pt>
                <c:pt idx="402">
                  <c:v>1601757380100</c:v>
                </c:pt>
                <c:pt idx="403">
                  <c:v>1601757380100</c:v>
                </c:pt>
                <c:pt idx="404">
                  <c:v>1601757380100</c:v>
                </c:pt>
                <c:pt idx="405">
                  <c:v>1601757380100</c:v>
                </c:pt>
                <c:pt idx="406">
                  <c:v>1601757380100</c:v>
                </c:pt>
                <c:pt idx="407">
                  <c:v>1601757380100</c:v>
                </c:pt>
                <c:pt idx="408">
                  <c:v>1601757380100</c:v>
                </c:pt>
                <c:pt idx="409">
                  <c:v>1601757380100</c:v>
                </c:pt>
                <c:pt idx="410">
                  <c:v>1601757380100</c:v>
                </c:pt>
                <c:pt idx="411">
                  <c:v>1601757380100</c:v>
                </c:pt>
                <c:pt idx="412">
                  <c:v>1601757380100</c:v>
                </c:pt>
                <c:pt idx="413">
                  <c:v>1601757380100</c:v>
                </c:pt>
                <c:pt idx="414">
                  <c:v>1601757380100</c:v>
                </c:pt>
                <c:pt idx="415">
                  <c:v>1601757380100</c:v>
                </c:pt>
                <c:pt idx="416">
                  <c:v>1601757380100</c:v>
                </c:pt>
                <c:pt idx="417">
                  <c:v>1601757380100</c:v>
                </c:pt>
                <c:pt idx="418">
                  <c:v>1601757380100</c:v>
                </c:pt>
                <c:pt idx="419">
                  <c:v>1601757380100</c:v>
                </c:pt>
                <c:pt idx="420">
                  <c:v>1601757380100</c:v>
                </c:pt>
                <c:pt idx="421">
                  <c:v>1601757380100</c:v>
                </c:pt>
                <c:pt idx="422">
                  <c:v>1601757380100</c:v>
                </c:pt>
                <c:pt idx="423">
                  <c:v>1601757380100</c:v>
                </c:pt>
                <c:pt idx="424">
                  <c:v>1601757380100</c:v>
                </c:pt>
                <c:pt idx="425">
                  <c:v>1601757380100</c:v>
                </c:pt>
                <c:pt idx="426">
                  <c:v>1601757380100</c:v>
                </c:pt>
                <c:pt idx="427">
                  <c:v>1601757380100</c:v>
                </c:pt>
                <c:pt idx="428">
                  <c:v>1601757380100</c:v>
                </c:pt>
                <c:pt idx="429">
                  <c:v>1601757380100</c:v>
                </c:pt>
                <c:pt idx="430">
                  <c:v>1601757380100</c:v>
                </c:pt>
                <c:pt idx="431">
                  <c:v>1601757380100</c:v>
                </c:pt>
                <c:pt idx="432">
                  <c:v>1601757380100</c:v>
                </c:pt>
                <c:pt idx="433">
                  <c:v>1601757380100</c:v>
                </c:pt>
                <c:pt idx="434">
                  <c:v>1601757380100</c:v>
                </c:pt>
                <c:pt idx="435">
                  <c:v>1601757380100</c:v>
                </c:pt>
                <c:pt idx="436">
                  <c:v>1601757380100</c:v>
                </c:pt>
                <c:pt idx="437">
                  <c:v>1601757380100</c:v>
                </c:pt>
                <c:pt idx="438">
                  <c:v>1601757380100</c:v>
                </c:pt>
                <c:pt idx="439">
                  <c:v>1601757380100</c:v>
                </c:pt>
                <c:pt idx="440">
                  <c:v>1601757380100</c:v>
                </c:pt>
                <c:pt idx="441">
                  <c:v>1601757380100</c:v>
                </c:pt>
                <c:pt idx="442">
                  <c:v>1601757380100</c:v>
                </c:pt>
                <c:pt idx="443">
                  <c:v>1601757380100</c:v>
                </c:pt>
                <c:pt idx="444">
                  <c:v>1601757380100</c:v>
                </c:pt>
                <c:pt idx="445">
                  <c:v>1601757380100</c:v>
                </c:pt>
                <c:pt idx="446">
                  <c:v>1601757380100</c:v>
                </c:pt>
                <c:pt idx="447">
                  <c:v>1601757380100</c:v>
                </c:pt>
                <c:pt idx="448">
                  <c:v>1601757380100</c:v>
                </c:pt>
                <c:pt idx="449">
                  <c:v>1601757380100</c:v>
                </c:pt>
                <c:pt idx="450">
                  <c:v>1601757380100</c:v>
                </c:pt>
                <c:pt idx="451">
                  <c:v>1601757380100</c:v>
                </c:pt>
                <c:pt idx="452">
                  <c:v>1601757380100</c:v>
                </c:pt>
                <c:pt idx="453">
                  <c:v>1601757380100</c:v>
                </c:pt>
                <c:pt idx="454">
                  <c:v>1601757380100</c:v>
                </c:pt>
                <c:pt idx="455">
                  <c:v>1601757380100</c:v>
                </c:pt>
                <c:pt idx="456">
                  <c:v>1601757380100</c:v>
                </c:pt>
                <c:pt idx="457">
                  <c:v>1601757380100</c:v>
                </c:pt>
                <c:pt idx="458">
                  <c:v>1601757380100</c:v>
                </c:pt>
                <c:pt idx="459">
                  <c:v>1601757380100</c:v>
                </c:pt>
                <c:pt idx="460">
                  <c:v>1601757380100</c:v>
                </c:pt>
                <c:pt idx="461">
                  <c:v>1601757380100</c:v>
                </c:pt>
                <c:pt idx="462">
                  <c:v>1601757380100</c:v>
                </c:pt>
                <c:pt idx="463">
                  <c:v>1601757380100</c:v>
                </c:pt>
                <c:pt idx="464">
                  <c:v>1601757380100</c:v>
                </c:pt>
                <c:pt idx="465">
                  <c:v>1601757380100</c:v>
                </c:pt>
                <c:pt idx="466">
                  <c:v>1601757380100</c:v>
                </c:pt>
                <c:pt idx="467">
                  <c:v>1601757380100</c:v>
                </c:pt>
                <c:pt idx="468">
                  <c:v>1601757380100</c:v>
                </c:pt>
                <c:pt idx="469">
                  <c:v>1601757380100</c:v>
                </c:pt>
                <c:pt idx="470">
                  <c:v>1601757380100</c:v>
                </c:pt>
                <c:pt idx="471">
                  <c:v>1601757380100</c:v>
                </c:pt>
                <c:pt idx="472">
                  <c:v>1601757380100</c:v>
                </c:pt>
                <c:pt idx="473">
                  <c:v>1601757380100</c:v>
                </c:pt>
                <c:pt idx="474">
                  <c:v>1601757380100</c:v>
                </c:pt>
                <c:pt idx="475">
                  <c:v>1601757380100</c:v>
                </c:pt>
                <c:pt idx="476">
                  <c:v>1601757380100</c:v>
                </c:pt>
                <c:pt idx="477">
                  <c:v>1601757380100</c:v>
                </c:pt>
                <c:pt idx="478">
                  <c:v>1601757380100</c:v>
                </c:pt>
                <c:pt idx="479">
                  <c:v>1601757380100</c:v>
                </c:pt>
                <c:pt idx="480">
                  <c:v>1601757380100</c:v>
                </c:pt>
                <c:pt idx="481">
                  <c:v>1601757380100</c:v>
                </c:pt>
                <c:pt idx="482">
                  <c:v>1601757380100</c:v>
                </c:pt>
                <c:pt idx="483">
                  <c:v>1601757380100</c:v>
                </c:pt>
                <c:pt idx="484">
                  <c:v>1601757380100</c:v>
                </c:pt>
                <c:pt idx="485">
                  <c:v>1601757380100</c:v>
                </c:pt>
                <c:pt idx="486">
                  <c:v>1601757380100</c:v>
                </c:pt>
                <c:pt idx="487">
                  <c:v>1601757380100</c:v>
                </c:pt>
                <c:pt idx="488">
                  <c:v>1601757380100</c:v>
                </c:pt>
                <c:pt idx="489">
                  <c:v>1601757380100</c:v>
                </c:pt>
                <c:pt idx="490">
                  <c:v>1601757380100</c:v>
                </c:pt>
                <c:pt idx="491">
                  <c:v>1601757380100</c:v>
                </c:pt>
                <c:pt idx="492">
                  <c:v>1601757380100</c:v>
                </c:pt>
                <c:pt idx="493">
                  <c:v>1601757380100</c:v>
                </c:pt>
                <c:pt idx="494">
                  <c:v>1601757380100</c:v>
                </c:pt>
                <c:pt idx="495">
                  <c:v>1601757380100</c:v>
                </c:pt>
                <c:pt idx="496">
                  <c:v>1601757380100</c:v>
                </c:pt>
                <c:pt idx="497">
                  <c:v>1601757380100</c:v>
                </c:pt>
                <c:pt idx="498">
                  <c:v>1601757380100</c:v>
                </c:pt>
                <c:pt idx="499">
                  <c:v>1601757380100</c:v>
                </c:pt>
                <c:pt idx="500">
                  <c:v>1601757380100</c:v>
                </c:pt>
                <c:pt idx="501">
                  <c:v>1601757380100</c:v>
                </c:pt>
                <c:pt idx="502">
                  <c:v>1601757380100</c:v>
                </c:pt>
                <c:pt idx="503">
                  <c:v>1601757380100</c:v>
                </c:pt>
                <c:pt idx="504">
                  <c:v>1601757380100</c:v>
                </c:pt>
                <c:pt idx="505">
                  <c:v>1601757380100</c:v>
                </c:pt>
                <c:pt idx="506">
                  <c:v>1601757380100</c:v>
                </c:pt>
                <c:pt idx="507">
                  <c:v>1601757380100</c:v>
                </c:pt>
                <c:pt idx="508">
                  <c:v>1601757380100</c:v>
                </c:pt>
                <c:pt idx="509">
                  <c:v>1601757380100</c:v>
                </c:pt>
                <c:pt idx="510">
                  <c:v>1601757380100</c:v>
                </c:pt>
                <c:pt idx="511">
                  <c:v>1601757380100</c:v>
                </c:pt>
                <c:pt idx="512">
                  <c:v>1601757380100</c:v>
                </c:pt>
                <c:pt idx="513">
                  <c:v>1601757380100</c:v>
                </c:pt>
                <c:pt idx="514">
                  <c:v>1601757380100</c:v>
                </c:pt>
                <c:pt idx="515">
                  <c:v>1601757380100</c:v>
                </c:pt>
                <c:pt idx="516">
                  <c:v>1601757380100</c:v>
                </c:pt>
                <c:pt idx="517">
                  <c:v>1601757380100</c:v>
                </c:pt>
                <c:pt idx="518">
                  <c:v>1601757380100</c:v>
                </c:pt>
                <c:pt idx="519">
                  <c:v>1601757380100</c:v>
                </c:pt>
                <c:pt idx="520">
                  <c:v>1601757380100</c:v>
                </c:pt>
                <c:pt idx="521">
                  <c:v>1601757380100</c:v>
                </c:pt>
                <c:pt idx="522">
                  <c:v>1601757380100</c:v>
                </c:pt>
                <c:pt idx="523">
                  <c:v>1601757380100</c:v>
                </c:pt>
                <c:pt idx="524">
                  <c:v>1601757380100</c:v>
                </c:pt>
                <c:pt idx="525">
                  <c:v>1601757380100</c:v>
                </c:pt>
                <c:pt idx="526">
                  <c:v>1601757380100</c:v>
                </c:pt>
                <c:pt idx="527">
                  <c:v>1601757380100</c:v>
                </c:pt>
                <c:pt idx="528">
                  <c:v>1601757380100</c:v>
                </c:pt>
                <c:pt idx="529">
                  <c:v>1601757380100</c:v>
                </c:pt>
                <c:pt idx="530">
                  <c:v>1601757380100</c:v>
                </c:pt>
                <c:pt idx="531">
                  <c:v>1601757380100</c:v>
                </c:pt>
                <c:pt idx="532">
                  <c:v>1601757380100</c:v>
                </c:pt>
                <c:pt idx="533">
                  <c:v>1601757380100</c:v>
                </c:pt>
                <c:pt idx="534">
                  <c:v>1601757380100</c:v>
                </c:pt>
                <c:pt idx="535">
                  <c:v>1601757380100</c:v>
                </c:pt>
                <c:pt idx="536">
                  <c:v>1601757380100</c:v>
                </c:pt>
                <c:pt idx="537">
                  <c:v>1601757380100</c:v>
                </c:pt>
                <c:pt idx="538">
                  <c:v>1601757380100</c:v>
                </c:pt>
                <c:pt idx="539">
                  <c:v>1601757380100</c:v>
                </c:pt>
                <c:pt idx="540">
                  <c:v>1601757380100</c:v>
                </c:pt>
                <c:pt idx="541">
                  <c:v>1601757380100</c:v>
                </c:pt>
                <c:pt idx="542">
                  <c:v>1601757380100</c:v>
                </c:pt>
                <c:pt idx="543">
                  <c:v>1601757380100</c:v>
                </c:pt>
                <c:pt idx="544">
                  <c:v>1601757380100</c:v>
                </c:pt>
                <c:pt idx="545">
                  <c:v>1601757380100</c:v>
                </c:pt>
                <c:pt idx="546">
                  <c:v>1601757380100</c:v>
                </c:pt>
                <c:pt idx="547">
                  <c:v>1601757380100</c:v>
                </c:pt>
                <c:pt idx="548">
                  <c:v>1601757380100</c:v>
                </c:pt>
                <c:pt idx="549">
                  <c:v>1601757380100</c:v>
                </c:pt>
                <c:pt idx="550">
                  <c:v>1601757380100</c:v>
                </c:pt>
                <c:pt idx="551">
                  <c:v>1601757380100</c:v>
                </c:pt>
                <c:pt idx="552">
                  <c:v>1601757380100</c:v>
                </c:pt>
                <c:pt idx="553">
                  <c:v>1601757380100</c:v>
                </c:pt>
                <c:pt idx="554">
                  <c:v>1601757380100</c:v>
                </c:pt>
                <c:pt idx="555">
                  <c:v>1601757380100</c:v>
                </c:pt>
                <c:pt idx="556">
                  <c:v>1601757380100</c:v>
                </c:pt>
                <c:pt idx="557">
                  <c:v>1601757380100</c:v>
                </c:pt>
                <c:pt idx="558">
                  <c:v>1601757380100</c:v>
                </c:pt>
                <c:pt idx="559">
                  <c:v>1601757380100</c:v>
                </c:pt>
                <c:pt idx="560">
                  <c:v>1601757380100</c:v>
                </c:pt>
                <c:pt idx="561">
                  <c:v>1601757380100</c:v>
                </c:pt>
                <c:pt idx="562">
                  <c:v>1601757380100</c:v>
                </c:pt>
                <c:pt idx="563">
                  <c:v>1601757380100</c:v>
                </c:pt>
                <c:pt idx="564">
                  <c:v>1601757380100</c:v>
                </c:pt>
                <c:pt idx="565">
                  <c:v>1601757380100</c:v>
                </c:pt>
                <c:pt idx="566">
                  <c:v>1601757380100</c:v>
                </c:pt>
                <c:pt idx="567">
                  <c:v>1601757380100</c:v>
                </c:pt>
                <c:pt idx="568">
                  <c:v>1601757380100</c:v>
                </c:pt>
                <c:pt idx="569">
                  <c:v>1601757380100</c:v>
                </c:pt>
                <c:pt idx="570">
                  <c:v>1601757380100</c:v>
                </c:pt>
                <c:pt idx="571">
                  <c:v>1601757380100</c:v>
                </c:pt>
                <c:pt idx="572">
                  <c:v>1601757380100</c:v>
                </c:pt>
                <c:pt idx="573">
                  <c:v>1601757380100</c:v>
                </c:pt>
                <c:pt idx="574">
                  <c:v>1601757380100</c:v>
                </c:pt>
                <c:pt idx="575">
                  <c:v>1601757380100</c:v>
                </c:pt>
                <c:pt idx="576">
                  <c:v>1601757380100</c:v>
                </c:pt>
                <c:pt idx="577">
                  <c:v>1601757380100</c:v>
                </c:pt>
                <c:pt idx="578">
                  <c:v>1601757380100</c:v>
                </c:pt>
                <c:pt idx="579">
                  <c:v>1601757380100</c:v>
                </c:pt>
                <c:pt idx="580">
                  <c:v>1601757380100</c:v>
                </c:pt>
                <c:pt idx="581">
                  <c:v>1601757380100</c:v>
                </c:pt>
                <c:pt idx="582">
                  <c:v>1601757380100</c:v>
                </c:pt>
                <c:pt idx="583">
                  <c:v>1601757380100</c:v>
                </c:pt>
                <c:pt idx="584">
                  <c:v>1601757380100</c:v>
                </c:pt>
                <c:pt idx="585">
                  <c:v>1601757380100</c:v>
                </c:pt>
                <c:pt idx="586">
                  <c:v>1601757380100</c:v>
                </c:pt>
                <c:pt idx="587">
                  <c:v>1601757380100</c:v>
                </c:pt>
                <c:pt idx="588">
                  <c:v>1601757380100</c:v>
                </c:pt>
                <c:pt idx="589">
                  <c:v>1601757380100</c:v>
                </c:pt>
                <c:pt idx="590">
                  <c:v>1601757380100</c:v>
                </c:pt>
                <c:pt idx="591">
                  <c:v>1601757380100</c:v>
                </c:pt>
                <c:pt idx="592">
                  <c:v>1601757380100</c:v>
                </c:pt>
                <c:pt idx="593">
                  <c:v>1601757380100</c:v>
                </c:pt>
                <c:pt idx="594">
                  <c:v>1601757380100</c:v>
                </c:pt>
                <c:pt idx="595">
                  <c:v>1601757380100</c:v>
                </c:pt>
                <c:pt idx="596">
                  <c:v>1601757380100</c:v>
                </c:pt>
                <c:pt idx="597">
                  <c:v>1601757380100</c:v>
                </c:pt>
                <c:pt idx="598">
                  <c:v>1601757380100</c:v>
                </c:pt>
                <c:pt idx="599">
                  <c:v>1601757380100</c:v>
                </c:pt>
                <c:pt idx="600">
                  <c:v>1601757380100</c:v>
                </c:pt>
                <c:pt idx="601">
                  <c:v>1601757380100</c:v>
                </c:pt>
                <c:pt idx="602">
                  <c:v>1601757380100</c:v>
                </c:pt>
                <c:pt idx="603">
                  <c:v>1601757380100</c:v>
                </c:pt>
                <c:pt idx="604">
                  <c:v>1601757380100</c:v>
                </c:pt>
                <c:pt idx="605">
                  <c:v>1601757380100</c:v>
                </c:pt>
                <c:pt idx="606">
                  <c:v>1601757380100</c:v>
                </c:pt>
                <c:pt idx="607">
                  <c:v>1601757380100</c:v>
                </c:pt>
                <c:pt idx="608">
                  <c:v>1601757380100</c:v>
                </c:pt>
                <c:pt idx="609">
                  <c:v>1601757380100</c:v>
                </c:pt>
                <c:pt idx="610">
                  <c:v>1601757380100</c:v>
                </c:pt>
                <c:pt idx="611">
                  <c:v>1601757380100</c:v>
                </c:pt>
                <c:pt idx="612">
                  <c:v>1601757380100</c:v>
                </c:pt>
                <c:pt idx="613">
                  <c:v>1601757380100</c:v>
                </c:pt>
                <c:pt idx="614">
                  <c:v>1601757380100</c:v>
                </c:pt>
                <c:pt idx="615">
                  <c:v>1601757380100</c:v>
                </c:pt>
                <c:pt idx="616">
                  <c:v>1601757380100</c:v>
                </c:pt>
                <c:pt idx="617">
                  <c:v>1601757380100</c:v>
                </c:pt>
                <c:pt idx="618">
                  <c:v>1601757380100</c:v>
                </c:pt>
                <c:pt idx="619">
                  <c:v>1601757380100</c:v>
                </c:pt>
                <c:pt idx="620">
                  <c:v>1601757380100</c:v>
                </c:pt>
                <c:pt idx="621">
                  <c:v>1601757380100</c:v>
                </c:pt>
                <c:pt idx="622">
                  <c:v>1601757380100</c:v>
                </c:pt>
                <c:pt idx="623">
                  <c:v>1601757380100</c:v>
                </c:pt>
                <c:pt idx="624">
                  <c:v>1601757380100</c:v>
                </c:pt>
                <c:pt idx="625">
                  <c:v>1601757380100</c:v>
                </c:pt>
                <c:pt idx="626">
                  <c:v>1601757380100</c:v>
                </c:pt>
                <c:pt idx="627">
                  <c:v>1601757380100</c:v>
                </c:pt>
                <c:pt idx="628">
                  <c:v>1601757380100</c:v>
                </c:pt>
                <c:pt idx="629">
                  <c:v>1601757380100</c:v>
                </c:pt>
                <c:pt idx="630">
                  <c:v>1601757380100</c:v>
                </c:pt>
                <c:pt idx="631">
                  <c:v>1601757380100</c:v>
                </c:pt>
                <c:pt idx="632">
                  <c:v>1601757380100</c:v>
                </c:pt>
                <c:pt idx="633">
                  <c:v>1601757380100</c:v>
                </c:pt>
                <c:pt idx="634">
                  <c:v>1601757380100</c:v>
                </c:pt>
                <c:pt idx="635">
                  <c:v>1601757380100</c:v>
                </c:pt>
                <c:pt idx="636">
                  <c:v>1601757380100</c:v>
                </c:pt>
                <c:pt idx="637">
                  <c:v>1601757380100</c:v>
                </c:pt>
                <c:pt idx="638">
                  <c:v>1601757380100</c:v>
                </c:pt>
                <c:pt idx="639">
                  <c:v>1601757380100</c:v>
                </c:pt>
                <c:pt idx="640">
                  <c:v>1601757380100</c:v>
                </c:pt>
                <c:pt idx="641">
                  <c:v>1601757380100</c:v>
                </c:pt>
                <c:pt idx="642">
                  <c:v>1601757380100</c:v>
                </c:pt>
                <c:pt idx="643">
                  <c:v>1601757380100</c:v>
                </c:pt>
                <c:pt idx="644">
                  <c:v>1601757380100</c:v>
                </c:pt>
                <c:pt idx="645">
                  <c:v>1601757380100</c:v>
                </c:pt>
                <c:pt idx="646">
                  <c:v>1601757380100</c:v>
                </c:pt>
                <c:pt idx="647">
                  <c:v>1601757380100</c:v>
                </c:pt>
                <c:pt idx="648">
                  <c:v>1601757380100</c:v>
                </c:pt>
                <c:pt idx="649">
                  <c:v>1601757380100</c:v>
                </c:pt>
                <c:pt idx="650">
                  <c:v>1601757380100</c:v>
                </c:pt>
                <c:pt idx="651">
                  <c:v>1601757380100</c:v>
                </c:pt>
                <c:pt idx="652">
                  <c:v>1601757380100</c:v>
                </c:pt>
                <c:pt idx="653">
                  <c:v>1601757380100</c:v>
                </c:pt>
                <c:pt idx="654">
                  <c:v>1601757380100</c:v>
                </c:pt>
                <c:pt idx="655">
                  <c:v>1601757380100</c:v>
                </c:pt>
                <c:pt idx="656">
                  <c:v>1601757380100</c:v>
                </c:pt>
                <c:pt idx="657">
                  <c:v>1601757380100</c:v>
                </c:pt>
                <c:pt idx="658">
                  <c:v>1601757380100</c:v>
                </c:pt>
                <c:pt idx="659">
                  <c:v>1601757380100</c:v>
                </c:pt>
                <c:pt idx="660">
                  <c:v>1601757380100</c:v>
                </c:pt>
                <c:pt idx="661">
                  <c:v>1601757380100</c:v>
                </c:pt>
                <c:pt idx="662">
                  <c:v>1601757380100</c:v>
                </c:pt>
                <c:pt idx="663">
                  <c:v>1601757380100</c:v>
                </c:pt>
                <c:pt idx="664">
                  <c:v>1601757380100</c:v>
                </c:pt>
                <c:pt idx="665">
                  <c:v>1601757380100</c:v>
                </c:pt>
                <c:pt idx="666">
                  <c:v>1601757380100</c:v>
                </c:pt>
                <c:pt idx="667">
                  <c:v>1601757380100</c:v>
                </c:pt>
                <c:pt idx="668">
                  <c:v>1601757380100</c:v>
                </c:pt>
                <c:pt idx="669">
                  <c:v>1601757380100</c:v>
                </c:pt>
                <c:pt idx="670">
                  <c:v>1601757380100</c:v>
                </c:pt>
                <c:pt idx="671">
                  <c:v>1601757380100</c:v>
                </c:pt>
                <c:pt idx="672">
                  <c:v>1601757380100</c:v>
                </c:pt>
                <c:pt idx="673">
                  <c:v>1601757380100</c:v>
                </c:pt>
                <c:pt idx="674">
                  <c:v>1601757380100</c:v>
                </c:pt>
                <c:pt idx="675">
                  <c:v>1601757380100</c:v>
                </c:pt>
                <c:pt idx="676">
                  <c:v>1601757380100</c:v>
                </c:pt>
                <c:pt idx="677">
                  <c:v>1601757380100</c:v>
                </c:pt>
                <c:pt idx="678">
                  <c:v>1601757380100</c:v>
                </c:pt>
                <c:pt idx="679">
                  <c:v>1601757380100</c:v>
                </c:pt>
                <c:pt idx="680">
                  <c:v>1601757380100</c:v>
                </c:pt>
                <c:pt idx="681">
                  <c:v>1601757380100</c:v>
                </c:pt>
                <c:pt idx="682">
                  <c:v>1601757380100</c:v>
                </c:pt>
                <c:pt idx="683">
                  <c:v>1601757380100</c:v>
                </c:pt>
                <c:pt idx="684">
                  <c:v>1601757380100</c:v>
                </c:pt>
                <c:pt idx="685">
                  <c:v>1601757380100</c:v>
                </c:pt>
                <c:pt idx="686">
                  <c:v>1601757380100</c:v>
                </c:pt>
                <c:pt idx="687">
                  <c:v>1601757380100</c:v>
                </c:pt>
                <c:pt idx="688">
                  <c:v>1601757380100</c:v>
                </c:pt>
                <c:pt idx="689">
                  <c:v>1601757380100</c:v>
                </c:pt>
                <c:pt idx="690">
                  <c:v>1601757380100</c:v>
                </c:pt>
                <c:pt idx="691">
                  <c:v>1601757380100</c:v>
                </c:pt>
                <c:pt idx="692">
                  <c:v>1601757380100</c:v>
                </c:pt>
                <c:pt idx="693">
                  <c:v>1601757380100</c:v>
                </c:pt>
                <c:pt idx="694">
                  <c:v>1601757380100</c:v>
                </c:pt>
                <c:pt idx="695">
                  <c:v>1601757380100</c:v>
                </c:pt>
                <c:pt idx="696">
                  <c:v>1601757380100</c:v>
                </c:pt>
                <c:pt idx="697">
                  <c:v>1601757380100</c:v>
                </c:pt>
                <c:pt idx="698">
                  <c:v>1601757380100</c:v>
                </c:pt>
                <c:pt idx="699">
                  <c:v>1601757380100</c:v>
                </c:pt>
                <c:pt idx="700">
                  <c:v>1601757380100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7591224"/>
        <c:axId val="657590832"/>
      </c:lineChart>
      <c:catAx>
        <c:axId val="6575900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57590440"/>
        <c:crosses val="autoZero"/>
        <c:auto val="1"/>
        <c:lblAlgn val="ctr"/>
        <c:lblOffset val="100"/>
        <c:tickLblSkip val="100"/>
        <c:tickMarkSkip val="100"/>
        <c:noMultiLvlLbl val="0"/>
      </c:catAx>
      <c:valAx>
        <c:axId val="657590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57590048"/>
        <c:crosses val="autoZero"/>
        <c:crossBetween val="between"/>
        <c:majorUnit val="50"/>
      </c:valAx>
      <c:valAx>
        <c:axId val="657590832"/>
        <c:scaling>
          <c:orientation val="minMax"/>
          <c:max val="1700000000000.0002"/>
          <c:min val="-10000000000"/>
        </c:scaling>
        <c:delete val="0"/>
        <c:axPos val="r"/>
        <c:numFmt formatCode="###0.00,,,&quot;Gt C&quot;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57591224"/>
        <c:crosses val="max"/>
        <c:crossBetween val="between"/>
      </c:valAx>
      <c:catAx>
        <c:axId val="657591224"/>
        <c:scaling>
          <c:orientation val="minMax"/>
        </c:scaling>
        <c:delete val="1"/>
        <c:axPos val="b"/>
        <c:majorTickMark val="out"/>
        <c:minorTickMark val="none"/>
        <c:tickLblPos val="nextTo"/>
        <c:crossAx val="65759083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519079</xdr:colOff>
      <xdr:row>1</xdr:row>
      <xdr:rowOff>324507</xdr:rowOff>
    </xdr:from>
    <xdr:to>
      <xdr:col>32</xdr:col>
      <xdr:colOff>137101</xdr:colOff>
      <xdr:row>21</xdr:row>
      <xdr:rowOff>65636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369040</xdr:colOff>
      <xdr:row>26</xdr:row>
      <xdr:rowOff>84681</xdr:rowOff>
    </xdr:from>
    <xdr:to>
      <xdr:col>19</xdr:col>
      <xdr:colOff>64239</xdr:colOff>
      <xdr:row>40</xdr:row>
      <xdr:rowOff>160882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157987</xdr:colOff>
      <xdr:row>7</xdr:row>
      <xdr:rowOff>134106</xdr:rowOff>
    </xdr:from>
    <xdr:to>
      <xdr:col>21</xdr:col>
      <xdr:colOff>505270</xdr:colOff>
      <xdr:row>17</xdr:row>
      <xdr:rowOff>125865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32</xdr:col>
      <xdr:colOff>510174</xdr:colOff>
      <xdr:row>1</xdr:row>
      <xdr:rowOff>501607</xdr:rowOff>
    </xdr:from>
    <xdr:to>
      <xdr:col>44</xdr:col>
      <xdr:colOff>415403</xdr:colOff>
      <xdr:row>22</xdr:row>
      <xdr:rowOff>7438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20</xdr:col>
      <xdr:colOff>0</xdr:colOff>
      <xdr:row>45</xdr:row>
      <xdr:rowOff>0</xdr:rowOff>
    </xdr:from>
    <xdr:to>
      <xdr:col>31</xdr:col>
      <xdr:colOff>361950</xdr:colOff>
      <xdr:row>67</xdr:row>
      <xdr:rowOff>114300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258281</xdr:colOff>
      <xdr:row>33</xdr:row>
      <xdr:rowOff>112195</xdr:rowOff>
    </xdr:from>
    <xdr:to>
      <xdr:col>31</xdr:col>
      <xdr:colOff>145819</xdr:colOff>
      <xdr:row>69</xdr:row>
      <xdr:rowOff>23472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32</xdr:col>
      <xdr:colOff>179819</xdr:colOff>
      <xdr:row>29</xdr:row>
      <xdr:rowOff>35415</xdr:rowOff>
    </xdr:from>
    <xdr:to>
      <xdr:col>46</xdr:col>
      <xdr:colOff>127430</xdr:colOff>
      <xdr:row>52</xdr:row>
      <xdr:rowOff>30027</xdr:rowOff>
    </xdr:to>
    <xdr:graphicFrame macro="">
      <xdr:nvGraphicFramePr>
        <xdr:cNvPr id="9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CPS_Combined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6/RCP6_MIDYEAR_RADFORCING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6/RCP6_EMISSION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.5 (5)"/>
      <sheetName val="Sheet3 (2)"/>
      <sheetName val="Sheet2"/>
      <sheetName val="Sheet1"/>
      <sheetName val="ALL"/>
      <sheetName val="Sheet4"/>
      <sheetName val="2.5"/>
      <sheetName val="2.5 (2)"/>
      <sheetName val="2.5 (3)"/>
      <sheetName val="2.5 (4)"/>
      <sheetName val="Sheet7"/>
      <sheetName val="4.5"/>
      <sheetName val="4.5 (2)"/>
      <sheetName val="6.0"/>
      <sheetName val="6.0 (2)"/>
      <sheetName val="6.0 (3)"/>
      <sheetName val="8.5"/>
      <sheetName val="8.5 (2)"/>
      <sheetName val="8.5 (3)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>
        <row r="3">
          <cell r="D3">
            <v>602574891300</v>
          </cell>
        </row>
        <row r="4">
          <cell r="D4">
            <v>602804420100</v>
          </cell>
        </row>
        <row r="5">
          <cell r="D5">
            <v>603026280900</v>
          </cell>
        </row>
        <row r="6">
          <cell r="D6">
            <v>603240047700</v>
          </cell>
        </row>
        <row r="7">
          <cell r="D7">
            <v>603444698100</v>
          </cell>
        </row>
        <row r="8">
          <cell r="D8">
            <v>603641211900</v>
          </cell>
        </row>
        <row r="9">
          <cell r="D9">
            <v>603833231400</v>
          </cell>
        </row>
        <row r="10">
          <cell r="D10">
            <v>604021054800</v>
          </cell>
        </row>
        <row r="11">
          <cell r="D11">
            <v>604198270800</v>
          </cell>
        </row>
        <row r="12">
          <cell r="D12">
            <v>604355784300</v>
          </cell>
        </row>
        <row r="13">
          <cell r="D13">
            <v>604487098800</v>
          </cell>
        </row>
        <row r="14">
          <cell r="D14">
            <v>604593407100</v>
          </cell>
        </row>
        <row r="15">
          <cell r="D15">
            <v>604682568900</v>
          </cell>
        </row>
        <row r="16">
          <cell r="D16">
            <v>604762656900</v>
          </cell>
        </row>
        <row r="17">
          <cell r="D17">
            <v>604840487100</v>
          </cell>
        </row>
        <row r="18">
          <cell r="D18">
            <v>604922279100</v>
          </cell>
        </row>
        <row r="19">
          <cell r="D19">
            <v>605010887100</v>
          </cell>
        </row>
        <row r="20">
          <cell r="D20">
            <v>605103456900</v>
          </cell>
        </row>
        <row r="21">
          <cell r="D21">
            <v>605193768900</v>
          </cell>
        </row>
        <row r="22">
          <cell r="D22">
            <v>605275007100</v>
          </cell>
        </row>
        <row r="23">
          <cell r="D23">
            <v>605342166000</v>
          </cell>
        </row>
        <row r="24">
          <cell r="D24">
            <v>605395692900</v>
          </cell>
        </row>
        <row r="25">
          <cell r="D25">
            <v>605440295100</v>
          </cell>
        </row>
        <row r="26">
          <cell r="D26">
            <v>605480339100</v>
          </cell>
        </row>
        <row r="27">
          <cell r="D27">
            <v>605519232900</v>
          </cell>
        </row>
        <row r="28">
          <cell r="D28">
            <v>605559575100</v>
          </cell>
        </row>
        <row r="29">
          <cell r="D29">
            <v>605601600000</v>
          </cell>
        </row>
        <row r="30">
          <cell r="D30">
            <v>605644200000</v>
          </cell>
        </row>
        <row r="31">
          <cell r="D31">
            <v>605686800000</v>
          </cell>
        </row>
        <row r="32">
          <cell r="D32">
            <v>605729400000</v>
          </cell>
        </row>
        <row r="33">
          <cell r="D33">
            <v>605772000000</v>
          </cell>
        </row>
        <row r="34">
          <cell r="D34">
            <v>605740050000</v>
          </cell>
        </row>
        <row r="35">
          <cell r="D35">
            <v>605516400000</v>
          </cell>
        </row>
        <row r="36">
          <cell r="D36">
            <v>605186250000</v>
          </cell>
        </row>
        <row r="37">
          <cell r="D37">
            <v>604866750000</v>
          </cell>
        </row>
        <row r="38">
          <cell r="D38">
            <v>604547250000</v>
          </cell>
        </row>
        <row r="39">
          <cell r="D39">
            <v>604227750000</v>
          </cell>
        </row>
        <row r="40">
          <cell r="D40">
            <v>603908250000</v>
          </cell>
        </row>
        <row r="41">
          <cell r="D41">
            <v>603695250000</v>
          </cell>
        </row>
        <row r="42">
          <cell r="D42">
            <v>603642000000</v>
          </cell>
        </row>
        <row r="43">
          <cell r="D43">
            <v>603642000000</v>
          </cell>
        </row>
        <row r="44">
          <cell r="D44">
            <v>603695250000</v>
          </cell>
        </row>
        <row r="45">
          <cell r="D45">
            <v>603855000000</v>
          </cell>
        </row>
        <row r="46">
          <cell r="D46">
            <v>604068000000</v>
          </cell>
        </row>
        <row r="47">
          <cell r="D47">
            <v>604334250000</v>
          </cell>
        </row>
        <row r="48">
          <cell r="D48">
            <v>604707000000</v>
          </cell>
        </row>
        <row r="49">
          <cell r="D49">
            <v>605079750000</v>
          </cell>
        </row>
        <row r="50">
          <cell r="D50">
            <v>605399250000</v>
          </cell>
        </row>
        <row r="51">
          <cell r="D51">
            <v>605772000000</v>
          </cell>
        </row>
        <row r="52">
          <cell r="D52">
            <v>606144750000</v>
          </cell>
        </row>
        <row r="53">
          <cell r="D53">
            <v>606464250000</v>
          </cell>
        </row>
        <row r="54">
          <cell r="D54">
            <v>606783750000</v>
          </cell>
        </row>
        <row r="55">
          <cell r="D55">
            <v>607050000000</v>
          </cell>
        </row>
        <row r="56">
          <cell r="D56">
            <v>607316250000</v>
          </cell>
        </row>
        <row r="57">
          <cell r="D57">
            <v>607635750000</v>
          </cell>
        </row>
        <row r="58">
          <cell r="D58">
            <v>607955250000</v>
          </cell>
        </row>
        <row r="59">
          <cell r="D59">
            <v>608274750000</v>
          </cell>
        </row>
        <row r="60">
          <cell r="D60">
            <v>608594250000</v>
          </cell>
        </row>
        <row r="61">
          <cell r="D61">
            <v>608967000000</v>
          </cell>
        </row>
        <row r="62">
          <cell r="D62">
            <v>609339750000</v>
          </cell>
        </row>
        <row r="63">
          <cell r="D63">
            <v>609659250000</v>
          </cell>
        </row>
        <row r="64">
          <cell r="D64">
            <v>609978750000</v>
          </cell>
        </row>
        <row r="65">
          <cell r="D65">
            <v>610245000000</v>
          </cell>
        </row>
        <row r="66">
          <cell r="D66">
            <v>610511250000</v>
          </cell>
        </row>
        <row r="67">
          <cell r="D67">
            <v>610830750000</v>
          </cell>
        </row>
        <row r="68">
          <cell r="D68">
            <v>611097000000</v>
          </cell>
        </row>
        <row r="69">
          <cell r="D69">
            <v>611310000000</v>
          </cell>
        </row>
        <row r="70">
          <cell r="D70">
            <v>611523000000</v>
          </cell>
        </row>
        <row r="71">
          <cell r="D71">
            <v>611789250000</v>
          </cell>
        </row>
        <row r="72">
          <cell r="D72">
            <v>612108750000</v>
          </cell>
        </row>
        <row r="73">
          <cell r="D73">
            <v>612428250000</v>
          </cell>
        </row>
        <row r="74">
          <cell r="D74">
            <v>612801000000</v>
          </cell>
        </row>
        <row r="75">
          <cell r="D75">
            <v>613227000000</v>
          </cell>
        </row>
        <row r="76">
          <cell r="D76">
            <v>613706250000</v>
          </cell>
        </row>
        <row r="77">
          <cell r="D77">
            <v>614292000000</v>
          </cell>
        </row>
        <row r="78">
          <cell r="D78">
            <v>614931000000</v>
          </cell>
        </row>
        <row r="79">
          <cell r="D79">
            <v>615623250000</v>
          </cell>
        </row>
        <row r="80">
          <cell r="D80">
            <v>616422000000</v>
          </cell>
        </row>
        <row r="81">
          <cell r="D81">
            <v>617274000000</v>
          </cell>
        </row>
        <row r="82">
          <cell r="D82">
            <v>618179250000</v>
          </cell>
        </row>
        <row r="83">
          <cell r="D83">
            <v>619191000000</v>
          </cell>
        </row>
        <row r="84">
          <cell r="D84">
            <v>620256000000</v>
          </cell>
        </row>
        <row r="85">
          <cell r="D85">
            <v>621267750000</v>
          </cell>
        </row>
        <row r="86">
          <cell r="D86">
            <v>622226250000</v>
          </cell>
        </row>
        <row r="87">
          <cell r="D87">
            <v>623184750000</v>
          </cell>
        </row>
        <row r="88">
          <cell r="D88">
            <v>624036750000</v>
          </cell>
        </row>
        <row r="89">
          <cell r="D89">
            <v>624729000000</v>
          </cell>
        </row>
        <row r="90">
          <cell r="D90">
            <v>625314750000</v>
          </cell>
        </row>
        <row r="91">
          <cell r="D91">
            <v>625794000000</v>
          </cell>
        </row>
        <row r="92">
          <cell r="D92">
            <v>626220000000</v>
          </cell>
        </row>
        <row r="93">
          <cell r="D93">
            <v>626592750000</v>
          </cell>
        </row>
        <row r="94">
          <cell r="D94">
            <v>626912250000</v>
          </cell>
        </row>
        <row r="95">
          <cell r="D95">
            <v>627231750000</v>
          </cell>
        </row>
        <row r="96">
          <cell r="D96">
            <v>627498000000</v>
          </cell>
        </row>
        <row r="97">
          <cell r="D97">
            <v>627711000000</v>
          </cell>
        </row>
        <row r="98">
          <cell r="D98">
            <v>627924000000</v>
          </cell>
        </row>
        <row r="99">
          <cell r="D99">
            <v>628137000000</v>
          </cell>
        </row>
        <row r="100">
          <cell r="D100">
            <v>628403250000</v>
          </cell>
        </row>
        <row r="101">
          <cell r="D101">
            <v>628829250000</v>
          </cell>
        </row>
        <row r="102">
          <cell r="D102">
            <v>629415000000</v>
          </cell>
        </row>
        <row r="103">
          <cell r="D103">
            <v>630054000000</v>
          </cell>
        </row>
        <row r="104">
          <cell r="D104">
            <v>630746250000</v>
          </cell>
        </row>
        <row r="105">
          <cell r="D105">
            <v>631491750000</v>
          </cell>
        </row>
        <row r="106">
          <cell r="D106">
            <v>632237250000</v>
          </cell>
        </row>
        <row r="107">
          <cell r="D107">
            <v>633036000000</v>
          </cell>
        </row>
        <row r="108">
          <cell r="D108">
            <v>633941250000</v>
          </cell>
        </row>
        <row r="109">
          <cell r="D109">
            <v>634899750000</v>
          </cell>
        </row>
        <row r="110">
          <cell r="D110">
            <v>635805000000</v>
          </cell>
        </row>
        <row r="111">
          <cell r="D111">
            <v>636657000000</v>
          </cell>
        </row>
        <row r="112">
          <cell r="D112">
            <v>637509000000</v>
          </cell>
        </row>
        <row r="113">
          <cell r="D113">
            <v>638361000000</v>
          </cell>
        </row>
        <row r="114">
          <cell r="D114">
            <v>639159750000</v>
          </cell>
        </row>
        <row r="115">
          <cell r="D115">
            <v>639905250000</v>
          </cell>
        </row>
        <row r="116">
          <cell r="D116">
            <v>640650750000</v>
          </cell>
        </row>
        <row r="117">
          <cell r="D117">
            <v>641343000000</v>
          </cell>
        </row>
        <row r="118">
          <cell r="D118">
            <v>641982000000</v>
          </cell>
        </row>
        <row r="119">
          <cell r="D119">
            <v>642674250000</v>
          </cell>
        </row>
        <row r="120">
          <cell r="D120">
            <v>643419750000</v>
          </cell>
        </row>
        <row r="121">
          <cell r="D121">
            <v>644112000000</v>
          </cell>
        </row>
        <row r="122">
          <cell r="D122">
            <v>644751000000</v>
          </cell>
        </row>
        <row r="123">
          <cell r="D123">
            <v>645443250000</v>
          </cell>
        </row>
        <row r="124">
          <cell r="D124">
            <v>646242000000</v>
          </cell>
        </row>
        <row r="125">
          <cell r="D125">
            <v>647040750000</v>
          </cell>
        </row>
        <row r="126">
          <cell r="D126">
            <v>647786250000</v>
          </cell>
        </row>
        <row r="127">
          <cell r="D127">
            <v>648638250000</v>
          </cell>
        </row>
        <row r="128">
          <cell r="D128">
            <v>649596750000</v>
          </cell>
        </row>
        <row r="129">
          <cell r="D129">
            <v>650502000000</v>
          </cell>
        </row>
        <row r="130">
          <cell r="D130">
            <v>651407250000</v>
          </cell>
        </row>
        <row r="131">
          <cell r="D131">
            <v>652419000000</v>
          </cell>
        </row>
        <row r="132">
          <cell r="D132">
            <v>653430750000</v>
          </cell>
        </row>
        <row r="133">
          <cell r="D133">
            <v>654389250000</v>
          </cell>
        </row>
        <row r="134">
          <cell r="D134">
            <v>655401000000</v>
          </cell>
        </row>
        <row r="135">
          <cell r="D135">
            <v>656412750000</v>
          </cell>
        </row>
        <row r="136">
          <cell r="D136">
            <v>657318000000</v>
          </cell>
        </row>
        <row r="137">
          <cell r="D137">
            <v>658170000000</v>
          </cell>
        </row>
        <row r="138">
          <cell r="D138">
            <v>659022000000</v>
          </cell>
        </row>
        <row r="139">
          <cell r="D139">
            <v>659767500000</v>
          </cell>
        </row>
        <row r="140">
          <cell r="D140">
            <v>660300000000</v>
          </cell>
        </row>
        <row r="141">
          <cell r="D141">
            <v>660672750000</v>
          </cell>
        </row>
        <row r="142">
          <cell r="D142">
            <v>660939000000</v>
          </cell>
        </row>
        <row r="143">
          <cell r="D143">
            <v>661098750000</v>
          </cell>
        </row>
        <row r="144">
          <cell r="D144">
            <v>661098750000</v>
          </cell>
        </row>
        <row r="145">
          <cell r="D145">
            <v>660939000000</v>
          </cell>
        </row>
        <row r="146">
          <cell r="D146">
            <v>660726000000</v>
          </cell>
        </row>
        <row r="147">
          <cell r="D147">
            <v>660566250000</v>
          </cell>
        </row>
        <row r="148">
          <cell r="D148">
            <v>660513000000</v>
          </cell>
        </row>
        <row r="149">
          <cell r="D149">
            <v>660566250000</v>
          </cell>
        </row>
        <row r="150">
          <cell r="D150">
            <v>660726000000</v>
          </cell>
        </row>
        <row r="151">
          <cell r="D151">
            <v>660992250000</v>
          </cell>
        </row>
        <row r="152">
          <cell r="D152">
            <v>661365000000</v>
          </cell>
        </row>
        <row r="153">
          <cell r="D153">
            <v>661897500000</v>
          </cell>
        </row>
        <row r="154">
          <cell r="D154">
            <v>662643000000</v>
          </cell>
        </row>
        <row r="155">
          <cell r="D155">
            <v>663495000000</v>
          </cell>
        </row>
        <row r="156">
          <cell r="D156">
            <v>664400250000</v>
          </cell>
        </row>
        <row r="157">
          <cell r="D157">
            <v>665465250000</v>
          </cell>
        </row>
        <row r="158">
          <cell r="D158">
            <v>666690000000</v>
          </cell>
        </row>
        <row r="159">
          <cell r="D159">
            <v>667968000000</v>
          </cell>
        </row>
        <row r="160">
          <cell r="D160">
            <v>669299250000</v>
          </cell>
        </row>
        <row r="161">
          <cell r="D161">
            <v>670625175000</v>
          </cell>
        </row>
        <row r="162">
          <cell r="D162">
            <v>672015000000</v>
          </cell>
        </row>
        <row r="163">
          <cell r="D163">
            <v>673660425000</v>
          </cell>
        </row>
        <row r="164">
          <cell r="D164">
            <v>675369750000</v>
          </cell>
        </row>
        <row r="165">
          <cell r="D165">
            <v>676903350000</v>
          </cell>
        </row>
        <row r="166">
          <cell r="D166">
            <v>678186675000</v>
          </cell>
        </row>
        <row r="167">
          <cell r="D167">
            <v>679310250000</v>
          </cell>
        </row>
        <row r="168">
          <cell r="D168">
            <v>680849175000</v>
          </cell>
        </row>
        <row r="169">
          <cell r="D169">
            <v>682979175000</v>
          </cell>
        </row>
        <row r="170">
          <cell r="D170">
            <v>685018650000</v>
          </cell>
        </row>
        <row r="171">
          <cell r="D171">
            <v>687212550000</v>
          </cell>
        </row>
        <row r="172">
          <cell r="D172">
            <v>689912325000</v>
          </cell>
        </row>
        <row r="173">
          <cell r="D173">
            <v>692218050000</v>
          </cell>
        </row>
        <row r="174">
          <cell r="D174">
            <v>694071150000</v>
          </cell>
        </row>
        <row r="175">
          <cell r="D175">
            <v>696808200000</v>
          </cell>
        </row>
        <row r="176">
          <cell r="D176">
            <v>700083075000</v>
          </cell>
        </row>
        <row r="177">
          <cell r="D177">
            <v>702351525000</v>
          </cell>
        </row>
        <row r="178">
          <cell r="D178">
            <v>704146050000</v>
          </cell>
        </row>
        <row r="179">
          <cell r="D179">
            <v>706622175000</v>
          </cell>
        </row>
        <row r="180">
          <cell r="D180">
            <v>709870425000</v>
          </cell>
        </row>
        <row r="181">
          <cell r="D181">
            <v>713225175000</v>
          </cell>
        </row>
        <row r="182">
          <cell r="D182">
            <v>716798250000</v>
          </cell>
        </row>
        <row r="183">
          <cell r="D183">
            <v>720706800000</v>
          </cell>
        </row>
        <row r="184">
          <cell r="D184">
            <v>723619575000</v>
          </cell>
        </row>
        <row r="185">
          <cell r="D185">
            <v>725888025000</v>
          </cell>
        </row>
        <row r="186">
          <cell r="D186">
            <v>728880675000</v>
          </cell>
        </row>
        <row r="187">
          <cell r="D187">
            <v>732256725000</v>
          </cell>
        </row>
        <row r="188">
          <cell r="D188">
            <v>735451725000</v>
          </cell>
        </row>
        <row r="189">
          <cell r="D189">
            <v>738678675000</v>
          </cell>
        </row>
        <row r="190">
          <cell r="D190">
            <v>742613850000</v>
          </cell>
        </row>
        <row r="191">
          <cell r="D191">
            <v>747070875000</v>
          </cell>
        </row>
        <row r="192">
          <cell r="D192">
            <v>750798375000</v>
          </cell>
        </row>
        <row r="193">
          <cell r="D193">
            <v>753711150000</v>
          </cell>
        </row>
        <row r="194">
          <cell r="D194">
            <v>756187275000</v>
          </cell>
        </row>
        <row r="195">
          <cell r="D195">
            <v>758035050000</v>
          </cell>
        </row>
        <row r="196">
          <cell r="D196">
            <v>759936075000</v>
          </cell>
        </row>
        <row r="197">
          <cell r="D197">
            <v>762811575000</v>
          </cell>
        </row>
        <row r="198">
          <cell r="D198">
            <v>766453875000</v>
          </cell>
        </row>
        <row r="199">
          <cell r="D199">
            <v>769915125000</v>
          </cell>
        </row>
        <row r="200">
          <cell r="D200">
            <v>773520150000</v>
          </cell>
        </row>
        <row r="201">
          <cell r="D201">
            <v>778136925000</v>
          </cell>
        </row>
        <row r="202">
          <cell r="D202">
            <v>782450175000</v>
          </cell>
        </row>
        <row r="203">
          <cell r="D203">
            <v>785682450000</v>
          </cell>
        </row>
        <row r="204">
          <cell r="D204">
            <v>789095775000</v>
          </cell>
        </row>
        <row r="205">
          <cell r="D205">
            <v>793472925000</v>
          </cell>
        </row>
        <row r="206">
          <cell r="D206">
            <v>798238800000</v>
          </cell>
        </row>
        <row r="207">
          <cell r="D207">
            <v>802610625000</v>
          </cell>
        </row>
        <row r="208">
          <cell r="D208">
            <v>806870625000</v>
          </cell>
        </row>
        <row r="209">
          <cell r="D209">
            <v>811162575000</v>
          </cell>
        </row>
        <row r="210">
          <cell r="D210">
            <v>815316075000</v>
          </cell>
        </row>
        <row r="211">
          <cell r="D211">
            <v>819624000000</v>
          </cell>
        </row>
        <row r="212">
          <cell r="D212">
            <v>824311150200</v>
          </cell>
        </row>
        <row r="213">
          <cell r="D213">
            <v>829177497300</v>
          </cell>
        </row>
        <row r="214">
          <cell r="D214">
            <v>834028167600</v>
          </cell>
        </row>
        <row r="215">
          <cell r="D215">
            <v>838885014900</v>
          </cell>
        </row>
        <row r="216">
          <cell r="D216">
            <v>843729934200</v>
          </cell>
        </row>
        <row r="217">
          <cell r="D217">
            <v>848582798400</v>
          </cell>
        </row>
        <row r="218">
          <cell r="D218">
            <v>853449848400</v>
          </cell>
        </row>
        <row r="219">
          <cell r="D219">
            <v>858322479000</v>
          </cell>
        </row>
        <row r="220">
          <cell r="D220">
            <v>863186376600</v>
          </cell>
        </row>
        <row r="221">
          <cell r="D221">
            <v>868036386600</v>
          </cell>
        </row>
        <row r="222">
          <cell r="D222">
            <v>872874617700</v>
          </cell>
        </row>
        <row r="223">
          <cell r="D223">
            <v>877704477900</v>
          </cell>
        </row>
        <row r="224">
          <cell r="D224">
            <v>882513634500</v>
          </cell>
        </row>
        <row r="225">
          <cell r="D225">
            <v>887180400600</v>
          </cell>
        </row>
        <row r="226">
          <cell r="D226">
            <v>891624858600</v>
          </cell>
        </row>
        <row r="227">
          <cell r="D227">
            <v>895880811600</v>
          </cell>
        </row>
        <row r="228">
          <cell r="D228">
            <v>899958547500</v>
          </cell>
        </row>
        <row r="229">
          <cell r="D229">
            <v>903863391300</v>
          </cell>
        </row>
        <row r="230">
          <cell r="D230">
            <v>907586077500</v>
          </cell>
        </row>
        <row r="231">
          <cell r="D231">
            <v>911112441600</v>
          </cell>
        </row>
        <row r="232">
          <cell r="D232">
            <v>914438415300</v>
          </cell>
        </row>
        <row r="233">
          <cell r="D233">
            <v>917568109500</v>
          </cell>
        </row>
        <row r="234">
          <cell r="D234">
            <v>920508127200</v>
          </cell>
        </row>
        <row r="235">
          <cell r="D235">
            <v>923219063400</v>
          </cell>
        </row>
        <row r="236">
          <cell r="D236">
            <v>925682514900</v>
          </cell>
        </row>
        <row r="237">
          <cell r="D237">
            <v>927940932600</v>
          </cell>
        </row>
        <row r="238">
          <cell r="D238">
            <v>930017725200</v>
          </cell>
        </row>
        <row r="239">
          <cell r="D239">
            <v>931920965400</v>
          </cell>
        </row>
        <row r="240">
          <cell r="D240">
            <v>933652122900</v>
          </cell>
        </row>
        <row r="241">
          <cell r="D241">
            <v>935198119500</v>
          </cell>
        </row>
        <row r="242">
          <cell r="D242">
            <v>936540999300</v>
          </cell>
        </row>
        <row r="243">
          <cell r="D243">
            <v>937673712000</v>
          </cell>
        </row>
        <row r="244">
          <cell r="D244">
            <v>938598685800</v>
          </cell>
        </row>
        <row r="245">
          <cell r="D245">
            <v>939382738800</v>
          </cell>
        </row>
        <row r="246">
          <cell r="D246">
            <v>940068066300</v>
          </cell>
        </row>
        <row r="247">
          <cell r="D247">
            <v>940652730000</v>
          </cell>
        </row>
        <row r="248">
          <cell r="D248">
            <v>941171172000</v>
          </cell>
        </row>
        <row r="249">
          <cell r="D249">
            <v>941640666600</v>
          </cell>
        </row>
        <row r="250">
          <cell r="D250">
            <v>942063642000</v>
          </cell>
        </row>
        <row r="251">
          <cell r="D251">
            <v>942436179000</v>
          </cell>
        </row>
        <row r="252">
          <cell r="D252">
            <v>942739938300</v>
          </cell>
        </row>
        <row r="253">
          <cell r="D253">
            <v>942951979800</v>
          </cell>
        </row>
        <row r="254">
          <cell r="D254">
            <v>943061419200</v>
          </cell>
        </row>
        <row r="255">
          <cell r="D255">
            <v>943080930000</v>
          </cell>
        </row>
        <row r="256">
          <cell r="D256">
            <v>943023782100</v>
          </cell>
        </row>
        <row r="257">
          <cell r="D257">
            <v>942871401900</v>
          </cell>
        </row>
        <row r="258">
          <cell r="D258">
            <v>942626537100</v>
          </cell>
        </row>
        <row r="259">
          <cell r="D259">
            <v>942325674600</v>
          </cell>
        </row>
        <row r="260">
          <cell r="D260">
            <v>941988942900</v>
          </cell>
        </row>
        <row r="261">
          <cell r="D261">
            <v>941620495500</v>
          </cell>
        </row>
        <row r="262">
          <cell r="D262">
            <v>941217712500</v>
          </cell>
        </row>
        <row r="263">
          <cell r="D263">
            <v>940762936200</v>
          </cell>
        </row>
        <row r="264">
          <cell r="D264">
            <v>940233439500</v>
          </cell>
        </row>
        <row r="265">
          <cell r="D265">
            <v>939616485000</v>
          </cell>
        </row>
        <row r="266">
          <cell r="D266">
            <v>938910049200</v>
          </cell>
        </row>
        <row r="267">
          <cell r="D267">
            <v>938116773300</v>
          </cell>
        </row>
        <row r="268">
          <cell r="D268">
            <v>937221747300</v>
          </cell>
        </row>
        <row r="269">
          <cell r="D269">
            <v>936230274900</v>
          </cell>
        </row>
        <row r="270">
          <cell r="D270">
            <v>935181228600</v>
          </cell>
        </row>
        <row r="271">
          <cell r="D271">
            <v>934096398300</v>
          </cell>
        </row>
        <row r="272">
          <cell r="D272">
            <v>932981151600</v>
          </cell>
        </row>
        <row r="273">
          <cell r="D273">
            <v>931833720600</v>
          </cell>
        </row>
        <row r="274">
          <cell r="D274">
            <v>930637001400</v>
          </cell>
        </row>
        <row r="275">
          <cell r="D275">
            <v>929409546300</v>
          </cell>
        </row>
        <row r="276">
          <cell r="D276">
            <v>928178086800</v>
          </cell>
        </row>
        <row r="277">
          <cell r="D277">
            <v>926937425700</v>
          </cell>
        </row>
        <row r="278">
          <cell r="D278">
            <v>925687350000</v>
          </cell>
        </row>
        <row r="279">
          <cell r="D279">
            <v>924410244600</v>
          </cell>
        </row>
        <row r="280">
          <cell r="D280">
            <v>923109112800</v>
          </cell>
        </row>
        <row r="281">
          <cell r="D281">
            <v>921820569300</v>
          </cell>
        </row>
        <row r="282">
          <cell r="D282">
            <v>920564231400</v>
          </cell>
        </row>
        <row r="283">
          <cell r="D283">
            <v>919343336700</v>
          </cell>
        </row>
        <row r="284">
          <cell r="D284">
            <v>918154541100</v>
          </cell>
        </row>
        <row r="285">
          <cell r="D285">
            <v>916986853800</v>
          </cell>
        </row>
        <row r="286">
          <cell r="D286">
            <v>915823596900</v>
          </cell>
        </row>
        <row r="287">
          <cell r="D287">
            <v>914652054300</v>
          </cell>
        </row>
        <row r="288">
          <cell r="D288">
            <v>913469797800</v>
          </cell>
        </row>
        <row r="289">
          <cell r="D289">
            <v>912277083000</v>
          </cell>
        </row>
        <row r="290">
          <cell r="D290">
            <v>911057487600</v>
          </cell>
        </row>
        <row r="291">
          <cell r="D291">
            <v>909814760400</v>
          </cell>
        </row>
        <row r="292">
          <cell r="D292">
            <v>908585729100</v>
          </cell>
        </row>
        <row r="293">
          <cell r="D293">
            <v>907390053600</v>
          </cell>
        </row>
        <row r="294">
          <cell r="D294">
            <v>906231184500</v>
          </cell>
        </row>
        <row r="295">
          <cell r="D295">
            <v>905116768500</v>
          </cell>
        </row>
        <row r="296">
          <cell r="D296">
            <v>904038647700</v>
          </cell>
        </row>
        <row r="297">
          <cell r="D297">
            <v>902972667900</v>
          </cell>
        </row>
        <row r="298">
          <cell r="D298">
            <v>901907135400</v>
          </cell>
        </row>
        <row r="299">
          <cell r="D299">
            <v>900839728500</v>
          </cell>
        </row>
        <row r="300">
          <cell r="D300">
            <v>899770809300</v>
          </cell>
        </row>
        <row r="301">
          <cell r="D301">
            <v>898684338900</v>
          </cell>
        </row>
        <row r="302">
          <cell r="D302">
            <v>897584364300</v>
          </cell>
        </row>
        <row r="303">
          <cell r="D303">
            <v>896507329800</v>
          </cell>
        </row>
        <row r="304">
          <cell r="D304">
            <v>895473257400</v>
          </cell>
        </row>
        <row r="305">
          <cell r="D305">
            <v>894483531600</v>
          </cell>
        </row>
        <row r="306">
          <cell r="D306">
            <v>893531400300</v>
          </cell>
        </row>
        <row r="307">
          <cell r="D307">
            <v>892597395300</v>
          </cell>
        </row>
        <row r="308">
          <cell r="D308">
            <v>891658512600</v>
          </cell>
        </row>
        <row r="309">
          <cell r="D309">
            <v>890703846600</v>
          </cell>
        </row>
        <row r="310">
          <cell r="D310">
            <v>889731970200</v>
          </cell>
        </row>
        <row r="311">
          <cell r="D311">
            <v>888743991000</v>
          </cell>
        </row>
        <row r="312">
          <cell r="D312">
            <v>887724764700</v>
          </cell>
        </row>
        <row r="313">
          <cell r="D313">
            <v>886679105100</v>
          </cell>
        </row>
        <row r="314">
          <cell r="D314">
            <v>885643733400</v>
          </cell>
        </row>
        <row r="315">
          <cell r="D315">
            <v>884638394700</v>
          </cell>
        </row>
        <row r="316">
          <cell r="D316">
            <v>883666624800</v>
          </cell>
        </row>
        <row r="317">
          <cell r="D317">
            <v>882725164800</v>
          </cell>
        </row>
        <row r="318">
          <cell r="D318">
            <v>881796420900</v>
          </cell>
        </row>
        <row r="319">
          <cell r="D319">
            <v>880858667100</v>
          </cell>
        </row>
        <row r="320">
          <cell r="D320">
            <v>879901764600</v>
          </cell>
        </row>
        <row r="321">
          <cell r="D321">
            <v>878924818800</v>
          </cell>
        </row>
        <row r="322">
          <cell r="D322">
            <v>877929299400</v>
          </cell>
        </row>
        <row r="323">
          <cell r="D323">
            <v>876900658500</v>
          </cell>
        </row>
        <row r="324">
          <cell r="D324">
            <v>875843965500</v>
          </cell>
        </row>
        <row r="325">
          <cell r="D325">
            <v>874795856400</v>
          </cell>
        </row>
        <row r="326">
          <cell r="D326">
            <v>873775820700</v>
          </cell>
        </row>
        <row r="327">
          <cell r="D327">
            <v>872787309000</v>
          </cell>
        </row>
        <row r="328">
          <cell r="D328">
            <v>871827041100</v>
          </cell>
        </row>
        <row r="329">
          <cell r="D329">
            <v>870877551000</v>
          </cell>
        </row>
        <row r="330">
          <cell r="D330">
            <v>869927272800</v>
          </cell>
        </row>
        <row r="331">
          <cell r="D331">
            <v>868975162800</v>
          </cell>
        </row>
        <row r="332">
          <cell r="D332">
            <v>868019154900</v>
          </cell>
        </row>
        <row r="333">
          <cell r="D333">
            <v>867060186300</v>
          </cell>
        </row>
        <row r="334">
          <cell r="D334">
            <v>866083325700</v>
          </cell>
        </row>
        <row r="335">
          <cell r="D335">
            <v>865093259100</v>
          </cell>
        </row>
        <row r="336">
          <cell r="D336">
            <v>864125791800</v>
          </cell>
        </row>
        <row r="337">
          <cell r="D337">
            <v>863199731700</v>
          </cell>
        </row>
        <row r="338">
          <cell r="D338">
            <v>862317996900</v>
          </cell>
        </row>
        <row r="339">
          <cell r="D339">
            <v>861476838600</v>
          </cell>
        </row>
        <row r="340">
          <cell r="D340">
            <v>860658599100</v>
          </cell>
        </row>
        <row r="341">
          <cell r="D341">
            <v>859841829300</v>
          </cell>
        </row>
        <row r="342">
          <cell r="D342">
            <v>859016539500</v>
          </cell>
        </row>
        <row r="343">
          <cell r="D343">
            <v>858181813800</v>
          </cell>
        </row>
        <row r="344">
          <cell r="D344">
            <v>857339100600</v>
          </cell>
        </row>
        <row r="345">
          <cell r="D345">
            <v>856474192800</v>
          </cell>
        </row>
        <row r="346">
          <cell r="D346">
            <v>855592308900</v>
          </cell>
        </row>
        <row r="347">
          <cell r="D347">
            <v>854729190300</v>
          </cell>
        </row>
        <row r="348">
          <cell r="D348">
            <v>853903687500</v>
          </cell>
        </row>
        <row r="349">
          <cell r="D349">
            <v>853118739900</v>
          </cell>
        </row>
        <row r="350">
          <cell r="D350">
            <v>852370705200</v>
          </cell>
        </row>
        <row r="351">
          <cell r="D351">
            <v>851642245200</v>
          </cell>
        </row>
        <row r="352">
          <cell r="D352">
            <v>850912209000</v>
          </cell>
        </row>
        <row r="353">
          <cell r="D353">
            <v>850170990300</v>
          </cell>
        </row>
        <row r="354">
          <cell r="D354">
            <v>849417843600</v>
          </cell>
        </row>
        <row r="355">
          <cell r="D355">
            <v>848654345100</v>
          </cell>
        </row>
        <row r="356">
          <cell r="D356">
            <v>847866735000</v>
          </cell>
        </row>
        <row r="357">
          <cell r="D357">
            <v>847060338300</v>
          </cell>
        </row>
        <row r="358">
          <cell r="D358">
            <v>846270747300</v>
          </cell>
        </row>
        <row r="359">
          <cell r="D359">
            <v>845516620800</v>
          </cell>
        </row>
        <row r="360">
          <cell r="D360">
            <v>844800791700</v>
          </cell>
        </row>
        <row r="361">
          <cell r="D361">
            <v>844119639000</v>
          </cell>
        </row>
        <row r="362">
          <cell r="D362">
            <v>843455952300</v>
          </cell>
        </row>
        <row r="363">
          <cell r="D363">
            <v>842788900200</v>
          </cell>
        </row>
        <row r="364">
          <cell r="D364">
            <v>842109004200</v>
          </cell>
        </row>
        <row r="365">
          <cell r="D365">
            <v>841415710500</v>
          </cell>
        </row>
        <row r="366">
          <cell r="D366">
            <v>840710680500</v>
          </cell>
        </row>
        <row r="367">
          <cell r="D367">
            <v>839980410000</v>
          </cell>
        </row>
        <row r="368">
          <cell r="D368">
            <v>839230415700</v>
          </cell>
        </row>
        <row r="369">
          <cell r="D369">
            <v>838496013000</v>
          </cell>
        </row>
        <row r="370">
          <cell r="D370">
            <v>837795626400</v>
          </cell>
        </row>
        <row r="371">
          <cell r="D371">
            <v>837132046200</v>
          </cell>
        </row>
        <row r="372">
          <cell r="D372">
            <v>836501566200</v>
          </cell>
        </row>
        <row r="373">
          <cell r="D373">
            <v>835887082500</v>
          </cell>
        </row>
        <row r="374">
          <cell r="D374">
            <v>835267998000</v>
          </cell>
        </row>
        <row r="375">
          <cell r="D375">
            <v>834635047200</v>
          </cell>
        </row>
        <row r="376">
          <cell r="D376">
            <v>833987740200</v>
          </cell>
        </row>
        <row r="377">
          <cell r="D377">
            <v>833327781000</v>
          </cell>
        </row>
        <row r="378">
          <cell r="D378">
            <v>832641963600</v>
          </cell>
        </row>
        <row r="379">
          <cell r="D379">
            <v>831935911200</v>
          </cell>
        </row>
        <row r="380">
          <cell r="D380">
            <v>831244662300</v>
          </cell>
        </row>
        <row r="381">
          <cell r="D381">
            <v>830586428400</v>
          </cell>
        </row>
        <row r="382">
          <cell r="D382">
            <v>829963893300</v>
          </cell>
        </row>
        <row r="383">
          <cell r="D383">
            <v>829373286900</v>
          </cell>
        </row>
        <row r="384">
          <cell r="D384">
            <v>828797633100</v>
          </cell>
        </row>
        <row r="385">
          <cell r="D385">
            <v>828216505200</v>
          </cell>
        </row>
        <row r="386">
          <cell r="D386">
            <v>827620808100</v>
          </cell>
        </row>
        <row r="387">
          <cell r="D387">
            <v>827010094500</v>
          </cell>
        </row>
        <row r="388">
          <cell r="D388">
            <v>826386174900</v>
          </cell>
        </row>
        <row r="389">
          <cell r="D389">
            <v>825736035000</v>
          </cell>
        </row>
        <row r="390">
          <cell r="D390">
            <v>825065404500</v>
          </cell>
        </row>
        <row r="391">
          <cell r="D391">
            <v>824409066300</v>
          </cell>
        </row>
        <row r="392">
          <cell r="D392">
            <v>823785018900</v>
          </cell>
        </row>
        <row r="393">
          <cell r="D393">
            <v>823195839600</v>
          </cell>
        </row>
        <row r="394">
          <cell r="D394">
            <v>822637673100</v>
          </cell>
        </row>
        <row r="395">
          <cell r="D395">
            <v>822093649800</v>
          </cell>
        </row>
        <row r="396">
          <cell r="D396">
            <v>821543513400</v>
          </cell>
        </row>
        <row r="397">
          <cell r="D397">
            <v>820978296600</v>
          </cell>
        </row>
        <row r="398">
          <cell r="D398">
            <v>820397658600</v>
          </cell>
        </row>
        <row r="399">
          <cell r="D399">
            <v>819803431200</v>
          </cell>
        </row>
        <row r="400">
          <cell r="D400">
            <v>819182791800</v>
          </cell>
        </row>
        <row r="401">
          <cell r="D401">
            <v>818541597900</v>
          </cell>
        </row>
        <row r="402">
          <cell r="D402">
            <v>817914355500</v>
          </cell>
        </row>
        <row r="403">
          <cell r="D403">
            <v>817318871400</v>
          </cell>
        </row>
        <row r="404">
          <cell r="D404">
            <v>816757552500</v>
          </cell>
        </row>
        <row r="405">
          <cell r="D405">
            <v>816226543500</v>
          </cell>
        </row>
        <row r="406">
          <cell r="D406">
            <v>815708996100</v>
          </cell>
        </row>
        <row r="407">
          <cell r="D407">
            <v>815184888300</v>
          </cell>
        </row>
        <row r="408">
          <cell r="D408">
            <v>814645338000</v>
          </cell>
        </row>
        <row r="409">
          <cell r="D409">
            <v>814090068300</v>
          </cell>
        </row>
        <row r="410">
          <cell r="D410">
            <v>813520932300</v>
          </cell>
        </row>
        <row r="411">
          <cell r="D411">
            <v>812925363000</v>
          </cell>
        </row>
        <row r="412">
          <cell r="D412">
            <v>812309260500</v>
          </cell>
        </row>
        <row r="413">
          <cell r="D413">
            <v>811706875200</v>
          </cell>
        </row>
        <row r="414">
          <cell r="D414">
            <v>811135822200</v>
          </cell>
        </row>
        <row r="415">
          <cell r="D415">
            <v>810598401900</v>
          </cell>
        </row>
        <row r="416">
          <cell r="D416">
            <v>810090673800</v>
          </cell>
        </row>
        <row r="417">
          <cell r="D417">
            <v>809595853500</v>
          </cell>
        </row>
        <row r="418">
          <cell r="D418">
            <v>809094089400</v>
          </cell>
        </row>
        <row r="419">
          <cell r="D419">
            <v>808576648500</v>
          </cell>
        </row>
        <row r="420">
          <cell r="D420">
            <v>808043275200</v>
          </cell>
        </row>
        <row r="421">
          <cell r="D421">
            <v>807495865200</v>
          </cell>
        </row>
        <row r="422">
          <cell r="D422">
            <v>806922064500</v>
          </cell>
        </row>
        <row r="423">
          <cell r="D423">
            <v>806327794500</v>
          </cell>
        </row>
        <row r="424">
          <cell r="D424">
            <v>805747113900</v>
          </cell>
        </row>
        <row r="425">
          <cell r="D425">
            <v>805197424800</v>
          </cell>
        </row>
        <row r="426">
          <cell r="D426">
            <v>804680878500</v>
          </cell>
        </row>
        <row r="427">
          <cell r="D427">
            <v>804193491900</v>
          </cell>
        </row>
        <row r="428">
          <cell r="D428">
            <v>803718565800</v>
          </cell>
        </row>
        <row r="429">
          <cell r="D429">
            <v>803236397700</v>
          </cell>
        </row>
        <row r="430">
          <cell r="D430">
            <v>802738339800</v>
          </cell>
        </row>
        <row r="431">
          <cell r="D431">
            <v>802224221700</v>
          </cell>
        </row>
        <row r="432">
          <cell r="D432">
            <v>801695960400</v>
          </cell>
        </row>
        <row r="433">
          <cell r="D433">
            <v>801141372300</v>
          </cell>
        </row>
        <row r="434">
          <cell r="D434">
            <v>800566485300</v>
          </cell>
        </row>
        <row r="435">
          <cell r="D435">
            <v>800005059900</v>
          </cell>
        </row>
        <row r="436">
          <cell r="D436">
            <v>799474327800</v>
          </cell>
        </row>
        <row r="437">
          <cell r="D437">
            <v>798976376400</v>
          </cell>
        </row>
        <row r="438">
          <cell r="D438">
            <v>798507073500</v>
          </cell>
        </row>
        <row r="439">
          <cell r="D439">
            <v>798049826400</v>
          </cell>
        </row>
        <row r="440">
          <cell r="D440">
            <v>797585103000</v>
          </cell>
        </row>
        <row r="441">
          <cell r="D441">
            <v>797104340700</v>
          </cell>
        </row>
        <row r="442">
          <cell r="D442">
            <v>796607433000</v>
          </cell>
        </row>
        <row r="443">
          <cell r="D443">
            <v>796096275600</v>
          </cell>
        </row>
        <row r="444">
          <cell r="D444">
            <v>795558919200</v>
          </cell>
        </row>
        <row r="445">
          <cell r="D445">
            <v>795001434300</v>
          </cell>
        </row>
        <row r="446">
          <cell r="D446">
            <v>794457347100</v>
          </cell>
        </row>
        <row r="447">
          <cell r="D447">
            <v>793943718900</v>
          </cell>
        </row>
        <row r="448">
          <cell r="D448">
            <v>793462466700</v>
          </cell>
        </row>
        <row r="449">
          <cell r="D449">
            <v>793009479600</v>
          </cell>
        </row>
        <row r="450">
          <cell r="D450">
            <v>792568164900</v>
          </cell>
        </row>
        <row r="451">
          <cell r="D451">
            <v>792119139600</v>
          </cell>
        </row>
        <row r="452">
          <cell r="D452">
            <v>791653990200</v>
          </cell>
        </row>
        <row r="453">
          <cell r="D453">
            <v>791172610200</v>
          </cell>
        </row>
        <row r="454">
          <cell r="D454">
            <v>790676959200</v>
          </cell>
        </row>
        <row r="455">
          <cell r="D455">
            <v>790155215700</v>
          </cell>
        </row>
        <row r="456">
          <cell r="D456">
            <v>789613556700</v>
          </cell>
        </row>
        <row r="457">
          <cell r="D457">
            <v>789085252800</v>
          </cell>
        </row>
        <row r="458">
          <cell r="D458">
            <v>788587173600</v>
          </cell>
        </row>
        <row r="459">
          <cell r="D459">
            <v>788121150900</v>
          </cell>
        </row>
        <row r="460">
          <cell r="D460">
            <v>787682988600</v>
          </cell>
        </row>
        <row r="461">
          <cell r="D461">
            <v>787256200500</v>
          </cell>
        </row>
        <row r="462">
          <cell r="D462">
            <v>786821488800</v>
          </cell>
        </row>
        <row r="463">
          <cell r="D463">
            <v>786370567800</v>
          </cell>
        </row>
        <row r="464">
          <cell r="D464">
            <v>785903352300</v>
          </cell>
        </row>
        <row r="465">
          <cell r="D465">
            <v>785421865800</v>
          </cell>
        </row>
        <row r="466">
          <cell r="D466">
            <v>784914414600</v>
          </cell>
        </row>
        <row r="467">
          <cell r="D467">
            <v>784387260900</v>
          </cell>
        </row>
        <row r="468">
          <cell r="D468">
            <v>783873441000</v>
          </cell>
        </row>
        <row r="469">
          <cell r="D469">
            <v>783389654100</v>
          </cell>
        </row>
        <row r="470">
          <cell r="D470">
            <v>782937625500</v>
          </cell>
        </row>
        <row r="471">
          <cell r="D471">
            <v>782513073900</v>
          </cell>
        </row>
        <row r="472">
          <cell r="D472">
            <v>782099577000</v>
          </cell>
        </row>
        <row r="473">
          <cell r="D473">
            <v>781678007400</v>
          </cell>
        </row>
        <row r="474">
          <cell r="D474">
            <v>781240143300</v>
          </cell>
        </row>
        <row r="475">
          <cell r="D475">
            <v>780785984700</v>
          </cell>
        </row>
        <row r="476">
          <cell r="D476">
            <v>780317512500</v>
          </cell>
        </row>
        <row r="477">
          <cell r="D477">
            <v>779823267300</v>
          </cell>
        </row>
        <row r="478">
          <cell r="D478">
            <v>779309490000</v>
          </cell>
        </row>
        <row r="479">
          <cell r="D479">
            <v>778809067800</v>
          </cell>
        </row>
        <row r="480">
          <cell r="D480">
            <v>778338486900</v>
          </cell>
        </row>
        <row r="481">
          <cell r="D481">
            <v>777899387400</v>
          </cell>
        </row>
        <row r="482">
          <cell r="D482">
            <v>777487424100</v>
          </cell>
        </row>
        <row r="483">
          <cell r="D483">
            <v>777086217300</v>
          </cell>
        </row>
        <row r="484">
          <cell r="D484">
            <v>776676788700</v>
          </cell>
        </row>
        <row r="485">
          <cell r="D485">
            <v>776251023000</v>
          </cell>
        </row>
        <row r="486">
          <cell r="D486">
            <v>775808920200</v>
          </cell>
        </row>
        <row r="487">
          <cell r="D487">
            <v>775352503800</v>
          </cell>
        </row>
        <row r="488">
          <cell r="D488">
            <v>774870484800</v>
          </cell>
        </row>
        <row r="489">
          <cell r="D489">
            <v>774369168000</v>
          </cell>
        </row>
        <row r="490">
          <cell r="D490">
            <v>773881206300</v>
          </cell>
        </row>
        <row r="491">
          <cell r="D491">
            <v>773422915500</v>
          </cell>
        </row>
        <row r="492">
          <cell r="D492">
            <v>772995829200</v>
          </cell>
        </row>
        <row r="493">
          <cell r="D493">
            <v>772595538300</v>
          </cell>
        </row>
        <row r="494">
          <cell r="D494">
            <v>772205748300</v>
          </cell>
        </row>
        <row r="495">
          <cell r="D495">
            <v>771807608700</v>
          </cell>
        </row>
        <row r="496">
          <cell r="D496">
            <v>771393068100</v>
          </cell>
        </row>
        <row r="497">
          <cell r="D497">
            <v>770962190400</v>
          </cell>
        </row>
        <row r="498">
          <cell r="D498">
            <v>770517020400</v>
          </cell>
        </row>
        <row r="499">
          <cell r="D499">
            <v>770046396900</v>
          </cell>
        </row>
        <row r="500">
          <cell r="D500">
            <v>769556709900</v>
          </cell>
        </row>
        <row r="501">
          <cell r="D501">
            <v>769080378000</v>
          </cell>
        </row>
        <row r="502">
          <cell r="D502">
            <v>768633567900</v>
          </cell>
        </row>
        <row r="503">
          <cell r="D503">
            <v>768217685400</v>
          </cell>
        </row>
        <row r="504">
          <cell r="D504">
            <v>767828321400</v>
          </cell>
        </row>
        <row r="505">
          <cell r="D505">
            <v>767449202700</v>
          </cell>
        </row>
        <row r="506">
          <cell r="D506">
            <v>767061585300</v>
          </cell>
        </row>
        <row r="507">
          <cell r="D507">
            <v>766657524300</v>
          </cell>
        </row>
        <row r="508">
          <cell r="D508">
            <v>766237126200</v>
          </cell>
        </row>
        <row r="509">
          <cell r="D509">
            <v>765802457100</v>
          </cell>
        </row>
        <row r="510">
          <cell r="D510">
            <v>765342504900</v>
          </cell>
        </row>
        <row r="511">
          <cell r="D511">
            <v>764863723500</v>
          </cell>
        </row>
        <row r="512">
          <cell r="D512">
            <v>764398297200</v>
          </cell>
        </row>
        <row r="513">
          <cell r="D513">
            <v>763962243600</v>
          </cell>
        </row>
        <row r="514">
          <cell r="D514">
            <v>763556904600</v>
          </cell>
        </row>
        <row r="515">
          <cell r="D515">
            <v>763177764600</v>
          </cell>
        </row>
        <row r="516">
          <cell r="D516">
            <v>762808614300</v>
          </cell>
        </row>
        <row r="517">
          <cell r="D517">
            <v>762430858800</v>
          </cell>
        </row>
        <row r="518">
          <cell r="D518">
            <v>762036617100</v>
          </cell>
        </row>
        <row r="519">
          <cell r="D519">
            <v>761626059600</v>
          </cell>
        </row>
        <row r="520">
          <cell r="D520">
            <v>761201252400</v>
          </cell>
        </row>
        <row r="521">
          <cell r="D521">
            <v>760751332500</v>
          </cell>
        </row>
        <row r="522">
          <cell r="D522">
            <v>760282775100</v>
          </cell>
        </row>
        <row r="523">
          <cell r="D523">
            <v>759827636700</v>
          </cell>
        </row>
        <row r="524">
          <cell r="D524">
            <v>759401700600</v>
          </cell>
        </row>
        <row r="525">
          <cell r="D525">
            <v>759006266100</v>
          </cell>
        </row>
        <row r="526">
          <cell r="D526">
            <v>758636732400</v>
          </cell>
        </row>
        <row r="527">
          <cell r="D527">
            <v>758276954100</v>
          </cell>
        </row>
        <row r="528">
          <cell r="D528">
            <v>757908464100</v>
          </cell>
        </row>
        <row r="529">
          <cell r="D529">
            <v>757523466600</v>
          </cell>
        </row>
        <row r="530">
          <cell r="D530">
            <v>757122174600</v>
          </cell>
        </row>
        <row r="531">
          <cell r="D531">
            <v>756706632900</v>
          </cell>
        </row>
        <row r="532">
          <cell r="D532">
            <v>756266148900</v>
          </cell>
        </row>
        <row r="533">
          <cell r="D533">
            <v>755807283000</v>
          </cell>
        </row>
        <row r="534">
          <cell r="D534">
            <v>755361836100</v>
          </cell>
        </row>
        <row r="535">
          <cell r="D535">
            <v>754945463700</v>
          </cell>
        </row>
        <row r="536">
          <cell r="D536">
            <v>754559358600</v>
          </cell>
        </row>
        <row r="537">
          <cell r="D537">
            <v>754198898700</v>
          </cell>
        </row>
        <row r="538">
          <cell r="D538">
            <v>753847959900</v>
          </cell>
        </row>
        <row r="539">
          <cell r="D539">
            <v>753488202900</v>
          </cell>
        </row>
        <row r="540">
          <cell r="D540">
            <v>753111917100</v>
          </cell>
        </row>
        <row r="541">
          <cell r="D541">
            <v>752719336800</v>
          </cell>
        </row>
        <row r="542">
          <cell r="D542">
            <v>752312549400</v>
          </cell>
        </row>
        <row r="543">
          <cell r="D543">
            <v>751881011400</v>
          </cell>
        </row>
        <row r="544">
          <cell r="D544">
            <v>751431283200</v>
          </cell>
        </row>
        <row r="545">
          <cell r="D545">
            <v>750994995300</v>
          </cell>
        </row>
        <row r="546">
          <cell r="D546">
            <v>750587696700</v>
          </cell>
        </row>
        <row r="547">
          <cell r="D547">
            <v>750210431100</v>
          </cell>
        </row>
        <row r="548">
          <cell r="D548">
            <v>749858533800</v>
          </cell>
        </row>
        <row r="549">
          <cell r="D549">
            <v>749515944600</v>
          </cell>
        </row>
        <row r="550">
          <cell r="D550">
            <v>749164430700</v>
          </cell>
        </row>
        <row r="551">
          <cell r="D551">
            <v>748796388000</v>
          </cell>
        </row>
        <row r="552">
          <cell r="D552">
            <v>748412072100</v>
          </cell>
        </row>
        <row r="553">
          <cell r="D553">
            <v>748013549100</v>
          </cell>
        </row>
        <row r="554">
          <cell r="D554">
            <v>747590467200</v>
          </cell>
        </row>
        <row r="555">
          <cell r="D555">
            <v>747149408100</v>
          </cell>
        </row>
        <row r="556">
          <cell r="D556">
            <v>746721853200</v>
          </cell>
        </row>
        <row r="557">
          <cell r="D557">
            <v>746323138500</v>
          </cell>
        </row>
        <row r="558">
          <cell r="D558">
            <v>745954243800</v>
          </cell>
        </row>
        <row r="559">
          <cell r="D559">
            <v>745610461800</v>
          </cell>
        </row>
        <row r="560">
          <cell r="D560">
            <v>745275774900</v>
          </cell>
        </row>
        <row r="561">
          <cell r="D561">
            <v>744932099400</v>
          </cell>
        </row>
        <row r="562">
          <cell r="D562">
            <v>744571852500</v>
          </cell>
        </row>
        <row r="563">
          <cell r="D563">
            <v>744195332400</v>
          </cell>
        </row>
        <row r="564">
          <cell r="D564">
            <v>743804690400</v>
          </cell>
        </row>
        <row r="565">
          <cell r="D565">
            <v>743389617300</v>
          </cell>
        </row>
        <row r="566">
          <cell r="D566">
            <v>742956822600</v>
          </cell>
        </row>
        <row r="567">
          <cell r="D567">
            <v>742537532100</v>
          </cell>
        </row>
        <row r="568">
          <cell r="D568">
            <v>742146975300</v>
          </cell>
        </row>
        <row r="569">
          <cell r="D569">
            <v>741786068100</v>
          </cell>
        </row>
        <row r="570">
          <cell r="D570">
            <v>741449996700</v>
          </cell>
        </row>
        <row r="571">
          <cell r="D571">
            <v>741122807400</v>
          </cell>
        </row>
        <row r="572">
          <cell r="D572">
            <v>740786544300</v>
          </cell>
        </row>
        <row r="573">
          <cell r="D573">
            <v>740433688500</v>
          </cell>
        </row>
        <row r="574">
          <cell r="D574">
            <v>740064602100</v>
          </cell>
        </row>
        <row r="575">
          <cell r="D575">
            <v>739681415100</v>
          </cell>
        </row>
        <row r="576">
          <cell r="D576">
            <v>739273988700</v>
          </cell>
        </row>
        <row r="577">
          <cell r="D577">
            <v>738849053700</v>
          </cell>
        </row>
        <row r="578">
          <cell r="D578">
            <v>738437665500</v>
          </cell>
        </row>
        <row r="579">
          <cell r="D579">
            <v>738054883200</v>
          </cell>
        </row>
        <row r="580">
          <cell r="D580">
            <v>737701537500</v>
          </cell>
        </row>
        <row r="581">
          <cell r="D581">
            <v>737372793300</v>
          </cell>
        </row>
        <row r="582">
          <cell r="D582">
            <v>737052760800</v>
          </cell>
        </row>
        <row r="583">
          <cell r="D583">
            <v>736723548000</v>
          </cell>
        </row>
        <row r="584">
          <cell r="D584">
            <v>736377742500</v>
          </cell>
        </row>
        <row r="585">
          <cell r="D585">
            <v>736015727700</v>
          </cell>
        </row>
        <row r="586">
          <cell r="D586">
            <v>735639633600</v>
          </cell>
        </row>
        <row r="587">
          <cell r="D587">
            <v>735239491800</v>
          </cell>
        </row>
        <row r="588">
          <cell r="D588">
            <v>734822033100</v>
          </cell>
        </row>
        <row r="589">
          <cell r="D589">
            <v>734418185100</v>
          </cell>
        </row>
        <row r="590">
          <cell r="D590">
            <v>734042836500</v>
          </cell>
        </row>
        <row r="591">
          <cell r="D591">
            <v>733696732800</v>
          </cell>
        </row>
        <row r="592">
          <cell r="D592">
            <v>733374975000</v>
          </cell>
        </row>
        <row r="593">
          <cell r="D593">
            <v>733061737200</v>
          </cell>
        </row>
        <row r="594">
          <cell r="D594">
            <v>732739233900</v>
          </cell>
        </row>
        <row r="595">
          <cell r="D595">
            <v>732400137900</v>
          </cell>
        </row>
        <row r="596">
          <cell r="D596">
            <v>732044875200</v>
          </cell>
        </row>
        <row r="597">
          <cell r="D597">
            <v>731675554500</v>
          </cell>
        </row>
        <row r="598">
          <cell r="D598">
            <v>731282356500</v>
          </cell>
        </row>
        <row r="599">
          <cell r="D599">
            <v>730872075900</v>
          </cell>
        </row>
        <row r="600">
          <cell r="D600">
            <v>730475406000</v>
          </cell>
        </row>
        <row r="601">
          <cell r="D601">
            <v>730107150300</v>
          </cell>
        </row>
        <row r="602">
          <cell r="D602">
            <v>729767969100</v>
          </cell>
        </row>
        <row r="603">
          <cell r="D603">
            <v>729452878200</v>
          </cell>
        </row>
        <row r="604">
          <cell r="D604">
            <v>729146136900</v>
          </cell>
        </row>
        <row r="605">
          <cell r="D605">
            <v>728830044900</v>
          </cell>
        </row>
        <row r="606">
          <cell r="D606">
            <v>728497360200</v>
          </cell>
        </row>
        <row r="607">
          <cell r="D607">
            <v>728148508800</v>
          </cell>
        </row>
        <row r="608">
          <cell r="D608">
            <v>727785684600</v>
          </cell>
        </row>
        <row r="609">
          <cell r="D609">
            <v>727399132200</v>
          </cell>
        </row>
        <row r="610">
          <cell r="D610">
            <v>726995688900</v>
          </cell>
        </row>
        <row r="611">
          <cell r="D611">
            <v>726605941500</v>
          </cell>
        </row>
        <row r="612">
          <cell r="D612">
            <v>726244480500</v>
          </cell>
        </row>
        <row r="613">
          <cell r="D613">
            <v>725911902300</v>
          </cell>
        </row>
        <row r="614">
          <cell r="D614">
            <v>725603201400</v>
          </cell>
        </row>
        <row r="615">
          <cell r="D615">
            <v>725302658400</v>
          </cell>
        </row>
        <row r="616">
          <cell r="D616">
            <v>724992679500</v>
          </cell>
        </row>
        <row r="617">
          <cell r="D617">
            <v>724666129200</v>
          </cell>
        </row>
        <row r="618">
          <cell r="D618">
            <v>724323433500</v>
          </cell>
        </row>
        <row r="619">
          <cell r="D619">
            <v>723966807600</v>
          </cell>
        </row>
        <row r="620">
          <cell r="D620">
            <v>723586623900</v>
          </cell>
        </row>
        <row r="621">
          <cell r="D621">
            <v>723189762300</v>
          </cell>
        </row>
        <row r="622">
          <cell r="D622">
            <v>722806617900</v>
          </cell>
        </row>
        <row r="623">
          <cell r="D623">
            <v>722451674700</v>
          </cell>
        </row>
        <row r="624">
          <cell r="D624">
            <v>722125422600</v>
          </cell>
        </row>
        <row r="625">
          <cell r="D625">
            <v>721822856100</v>
          </cell>
        </row>
        <row r="626">
          <cell r="D626">
            <v>721528234500</v>
          </cell>
        </row>
        <row r="627">
          <cell r="D627">
            <v>721224134400</v>
          </cell>
        </row>
        <row r="628">
          <cell r="D628">
            <v>720903441600</v>
          </cell>
        </row>
        <row r="629">
          <cell r="D629">
            <v>720566646000</v>
          </cell>
        </row>
        <row r="630">
          <cell r="D630">
            <v>720215941500</v>
          </cell>
        </row>
        <row r="631">
          <cell r="D631">
            <v>719841849600</v>
          </cell>
        </row>
        <row r="632">
          <cell r="D632">
            <v>719451314100</v>
          </cell>
        </row>
        <row r="633">
          <cell r="D633">
            <v>719074517100</v>
          </cell>
        </row>
        <row r="634">
          <cell r="D634">
            <v>718725836100</v>
          </cell>
        </row>
        <row r="635">
          <cell r="D635">
            <v>718405675800</v>
          </cell>
        </row>
        <row r="636">
          <cell r="D636">
            <v>718108966800</v>
          </cell>
        </row>
        <row r="637">
          <cell r="D637">
            <v>717820053600</v>
          </cell>
        </row>
        <row r="638">
          <cell r="D638">
            <v>717521555400</v>
          </cell>
        </row>
        <row r="639">
          <cell r="D639">
            <v>717206485800</v>
          </cell>
        </row>
        <row r="640">
          <cell r="D640">
            <v>716875356000</v>
          </cell>
        </row>
        <row r="641">
          <cell r="D641">
            <v>716530338600</v>
          </cell>
        </row>
        <row r="642">
          <cell r="D642">
            <v>716162125500</v>
          </cell>
        </row>
        <row r="643">
          <cell r="D643">
            <v>715777660500</v>
          </cell>
        </row>
        <row r="644">
          <cell r="D644">
            <v>715406976600</v>
          </cell>
        </row>
        <row r="645">
          <cell r="D645">
            <v>715064302200</v>
          </cell>
        </row>
        <row r="646">
          <cell r="D646">
            <v>714749999400</v>
          </cell>
        </row>
        <row r="647">
          <cell r="D647">
            <v>714458913600</v>
          </cell>
        </row>
        <row r="648">
          <cell r="D648">
            <v>714175453200</v>
          </cell>
        </row>
        <row r="649">
          <cell r="D649">
            <v>713882365200</v>
          </cell>
        </row>
        <row r="650">
          <cell r="D650">
            <v>713572684500</v>
          </cell>
        </row>
        <row r="651">
          <cell r="D651">
            <v>713246964900</v>
          </cell>
        </row>
        <row r="652">
          <cell r="D652">
            <v>712907442900</v>
          </cell>
        </row>
        <row r="653">
          <cell r="D653">
            <v>712544874300</v>
          </cell>
        </row>
        <row r="654">
          <cell r="D654">
            <v>712166245500</v>
          </cell>
        </row>
        <row r="655">
          <cell r="D655">
            <v>711801440400</v>
          </cell>
        </row>
        <row r="656">
          <cell r="D656">
            <v>711464559600</v>
          </cell>
        </row>
        <row r="657">
          <cell r="D657">
            <v>711155880000</v>
          </cell>
        </row>
        <row r="658">
          <cell r="D658">
            <v>710870225700</v>
          </cell>
        </row>
        <row r="659">
          <cell r="D659">
            <v>710592005100</v>
          </cell>
        </row>
        <row r="660">
          <cell r="D660">
            <v>710304093000</v>
          </cell>
        </row>
        <row r="661">
          <cell r="D661">
            <v>709999609500</v>
          </cell>
        </row>
        <row r="662">
          <cell r="D662">
            <v>709679129700</v>
          </cell>
        </row>
        <row r="663">
          <cell r="D663">
            <v>709344868800</v>
          </cell>
        </row>
        <row r="664">
          <cell r="D664">
            <v>708987710400</v>
          </cell>
        </row>
        <row r="665">
          <cell r="D665">
            <v>708614704800</v>
          </cell>
        </row>
        <row r="666">
          <cell r="D666">
            <v>708255586800</v>
          </cell>
        </row>
        <row r="667">
          <cell r="D667">
            <v>707924307900</v>
          </cell>
        </row>
        <row r="668">
          <cell r="D668">
            <v>707621038500</v>
          </cell>
        </row>
        <row r="669">
          <cell r="D669">
            <v>707340602700</v>
          </cell>
        </row>
        <row r="670">
          <cell r="D670">
            <v>707067430200</v>
          </cell>
        </row>
        <row r="671">
          <cell r="D671">
            <v>706784502300</v>
          </cell>
        </row>
        <row r="672">
          <cell r="D672">
            <v>706485024300</v>
          </cell>
        </row>
        <row r="673">
          <cell r="D673">
            <v>706169550000</v>
          </cell>
        </row>
        <row r="674">
          <cell r="D674">
            <v>705840358500</v>
          </cell>
        </row>
        <row r="675">
          <cell r="D675">
            <v>705488439900</v>
          </cell>
        </row>
        <row r="676">
          <cell r="D676">
            <v>705120887100</v>
          </cell>
        </row>
        <row r="677">
          <cell r="D677">
            <v>704767243200</v>
          </cell>
        </row>
        <row r="678">
          <cell r="D678">
            <v>704441353200</v>
          </cell>
        </row>
        <row r="679">
          <cell r="D679">
            <v>704143323600</v>
          </cell>
        </row>
        <row r="680">
          <cell r="D680">
            <v>703867893300</v>
          </cell>
        </row>
        <row r="681">
          <cell r="D681">
            <v>703599598500</v>
          </cell>
        </row>
        <row r="682">
          <cell r="D682">
            <v>703321484400</v>
          </cell>
        </row>
        <row r="683">
          <cell r="D683">
            <v>703026798900</v>
          </cell>
        </row>
        <row r="684">
          <cell r="D684">
            <v>702716181000</v>
          </cell>
        </row>
        <row r="685">
          <cell r="D685">
            <v>702391867200</v>
          </cell>
        </row>
        <row r="686">
          <cell r="D686">
            <v>702045018000</v>
          </cell>
        </row>
        <row r="687">
          <cell r="D687">
            <v>701682705000</v>
          </cell>
        </row>
        <row r="688">
          <cell r="D688">
            <v>701334343500</v>
          </cell>
        </row>
        <row r="689">
          <cell r="D689">
            <v>701013650700</v>
          </cell>
        </row>
        <row r="690">
          <cell r="D690">
            <v>700720669200</v>
          </cell>
        </row>
        <row r="691">
          <cell r="D691">
            <v>700450095300</v>
          </cell>
        </row>
        <row r="692">
          <cell r="D692">
            <v>700186507800</v>
          </cell>
        </row>
        <row r="693">
          <cell r="D693">
            <v>699913015800</v>
          </cell>
        </row>
        <row r="694">
          <cell r="D694">
            <v>699622973700</v>
          </cell>
        </row>
        <row r="695">
          <cell r="D695">
            <v>699317020500</v>
          </cell>
        </row>
        <row r="696">
          <cell r="D696">
            <v>698997435300</v>
          </cell>
        </row>
        <row r="697">
          <cell r="D697">
            <v>698655463800</v>
          </cell>
        </row>
        <row r="698">
          <cell r="D698">
            <v>698298220200</v>
          </cell>
        </row>
        <row r="699">
          <cell r="D699">
            <v>697954992000</v>
          </cell>
        </row>
        <row r="700">
          <cell r="D700">
            <v>697639347300</v>
          </cell>
        </row>
        <row r="701">
          <cell r="D701">
            <v>697351243500</v>
          </cell>
        </row>
        <row r="702">
          <cell r="D702">
            <v>697085355600</v>
          </cell>
        </row>
        <row r="703">
          <cell r="D703">
            <v>696956874000</v>
          </cell>
        </row>
      </sheetData>
      <sheetData sheetId="7"/>
      <sheetData sheetId="8"/>
      <sheetData sheetId="9"/>
      <sheetData sheetId="10"/>
      <sheetData sheetId="11">
        <row r="3">
          <cell r="D3">
            <v>602804420100</v>
          </cell>
        </row>
        <row r="4">
          <cell r="D4">
            <v>603026280900</v>
          </cell>
        </row>
        <row r="5">
          <cell r="D5">
            <v>603240047700</v>
          </cell>
        </row>
        <row r="6">
          <cell r="D6">
            <v>603444698100</v>
          </cell>
        </row>
        <row r="7">
          <cell r="D7">
            <v>603641211900</v>
          </cell>
        </row>
        <row r="8">
          <cell r="D8">
            <v>603833231400</v>
          </cell>
        </row>
        <row r="9">
          <cell r="D9">
            <v>604021054800</v>
          </cell>
        </row>
        <row r="10">
          <cell r="D10">
            <v>604198270800</v>
          </cell>
        </row>
        <row r="11">
          <cell r="D11">
            <v>604355784300</v>
          </cell>
        </row>
        <row r="12">
          <cell r="D12">
            <v>604487098800</v>
          </cell>
        </row>
        <row r="13">
          <cell r="D13">
            <v>604593407100</v>
          </cell>
        </row>
        <row r="14">
          <cell r="D14">
            <v>604682568900</v>
          </cell>
        </row>
        <row r="15">
          <cell r="D15">
            <v>604762656900</v>
          </cell>
        </row>
        <row r="16">
          <cell r="D16">
            <v>604840487100</v>
          </cell>
        </row>
        <row r="17">
          <cell r="D17">
            <v>604922279100</v>
          </cell>
        </row>
        <row r="18">
          <cell r="D18">
            <v>605010887100</v>
          </cell>
        </row>
        <row r="19">
          <cell r="D19">
            <v>605103456900</v>
          </cell>
        </row>
        <row r="20">
          <cell r="D20">
            <v>605193768900</v>
          </cell>
        </row>
        <row r="21">
          <cell r="D21">
            <v>605275007100</v>
          </cell>
        </row>
        <row r="22">
          <cell r="D22">
            <v>605342166000</v>
          </cell>
        </row>
        <row r="23">
          <cell r="D23">
            <v>605395692900</v>
          </cell>
        </row>
        <row r="24">
          <cell r="D24">
            <v>605440295100</v>
          </cell>
        </row>
        <row r="25">
          <cell r="D25">
            <v>605480339100</v>
          </cell>
        </row>
        <row r="26">
          <cell r="D26">
            <v>605519232900</v>
          </cell>
        </row>
        <row r="27">
          <cell r="D27">
            <v>605559575100</v>
          </cell>
        </row>
        <row r="28">
          <cell r="D28">
            <v>605601600000</v>
          </cell>
        </row>
        <row r="29">
          <cell r="D29">
            <v>605644200000</v>
          </cell>
        </row>
        <row r="30">
          <cell r="D30">
            <v>605686800000</v>
          </cell>
        </row>
        <row r="31">
          <cell r="D31">
            <v>605729400000</v>
          </cell>
        </row>
        <row r="32">
          <cell r="D32">
            <v>605772000000</v>
          </cell>
        </row>
        <row r="33">
          <cell r="D33">
            <v>605740050000</v>
          </cell>
        </row>
        <row r="34">
          <cell r="D34">
            <v>605516400000</v>
          </cell>
        </row>
        <row r="35">
          <cell r="D35">
            <v>605186250000</v>
          </cell>
        </row>
        <row r="36">
          <cell r="D36">
            <v>604866750000</v>
          </cell>
        </row>
        <row r="37">
          <cell r="D37">
            <v>604547250000</v>
          </cell>
        </row>
        <row r="38">
          <cell r="D38">
            <v>604227750000</v>
          </cell>
        </row>
        <row r="39">
          <cell r="D39">
            <v>603908250000</v>
          </cell>
        </row>
        <row r="40">
          <cell r="D40">
            <v>603695250000</v>
          </cell>
        </row>
        <row r="41">
          <cell r="D41">
            <v>603642000000</v>
          </cell>
        </row>
        <row r="42">
          <cell r="D42">
            <v>603642000000</v>
          </cell>
        </row>
        <row r="43">
          <cell r="D43">
            <v>603695250000</v>
          </cell>
        </row>
        <row r="44">
          <cell r="D44">
            <v>603855000000</v>
          </cell>
        </row>
        <row r="45">
          <cell r="D45">
            <v>604068000000</v>
          </cell>
        </row>
        <row r="46">
          <cell r="D46">
            <v>604334250000</v>
          </cell>
        </row>
        <row r="47">
          <cell r="D47">
            <v>604707000000</v>
          </cell>
        </row>
        <row r="48">
          <cell r="D48">
            <v>605079750000</v>
          </cell>
        </row>
        <row r="49">
          <cell r="D49">
            <v>605399250000</v>
          </cell>
        </row>
        <row r="50">
          <cell r="D50">
            <v>605772000000</v>
          </cell>
        </row>
        <row r="51">
          <cell r="D51">
            <v>606144750000</v>
          </cell>
        </row>
        <row r="52">
          <cell r="D52">
            <v>606464250000</v>
          </cell>
        </row>
        <row r="53">
          <cell r="D53">
            <v>606783750000</v>
          </cell>
        </row>
        <row r="54">
          <cell r="D54">
            <v>607050000000</v>
          </cell>
        </row>
        <row r="55">
          <cell r="D55">
            <v>607316250000</v>
          </cell>
        </row>
        <row r="56">
          <cell r="D56">
            <v>607635750000</v>
          </cell>
        </row>
        <row r="57">
          <cell r="D57">
            <v>607955250000</v>
          </cell>
        </row>
        <row r="58">
          <cell r="D58">
            <v>608274750000</v>
          </cell>
        </row>
        <row r="59">
          <cell r="D59">
            <v>608594250000</v>
          </cell>
        </row>
        <row r="60">
          <cell r="D60">
            <v>608967000000</v>
          </cell>
        </row>
        <row r="61">
          <cell r="D61">
            <v>609339750000</v>
          </cell>
        </row>
        <row r="62">
          <cell r="D62">
            <v>609659250000</v>
          </cell>
        </row>
        <row r="63">
          <cell r="D63">
            <v>609978750000</v>
          </cell>
        </row>
        <row r="64">
          <cell r="D64">
            <v>610245000000</v>
          </cell>
        </row>
        <row r="65">
          <cell r="D65">
            <v>610511250000</v>
          </cell>
        </row>
        <row r="66">
          <cell r="D66">
            <v>610830750000</v>
          </cell>
        </row>
        <row r="67">
          <cell r="D67">
            <v>611097000000</v>
          </cell>
        </row>
        <row r="68">
          <cell r="D68">
            <v>611310000000</v>
          </cell>
        </row>
        <row r="69">
          <cell r="D69">
            <v>611523000000</v>
          </cell>
        </row>
        <row r="70">
          <cell r="D70">
            <v>611789250000</v>
          </cell>
        </row>
        <row r="71">
          <cell r="D71">
            <v>612108750000</v>
          </cell>
        </row>
        <row r="72">
          <cell r="D72">
            <v>612428250000</v>
          </cell>
        </row>
        <row r="73">
          <cell r="D73">
            <v>612801000000</v>
          </cell>
        </row>
        <row r="74">
          <cell r="D74">
            <v>613227000000</v>
          </cell>
        </row>
        <row r="75">
          <cell r="D75">
            <v>613706250000</v>
          </cell>
        </row>
        <row r="76">
          <cell r="D76">
            <v>614292000000</v>
          </cell>
        </row>
        <row r="77">
          <cell r="D77">
            <v>614931000000</v>
          </cell>
        </row>
        <row r="78">
          <cell r="D78">
            <v>615623250000</v>
          </cell>
        </row>
        <row r="79">
          <cell r="D79">
            <v>616422000000</v>
          </cell>
        </row>
        <row r="80">
          <cell r="D80">
            <v>617274000000</v>
          </cell>
        </row>
        <row r="81">
          <cell r="D81">
            <v>618179250000</v>
          </cell>
        </row>
        <row r="82">
          <cell r="D82">
            <v>619191000000</v>
          </cell>
        </row>
        <row r="83">
          <cell r="D83">
            <v>620256000000</v>
          </cell>
        </row>
        <row r="84">
          <cell r="D84">
            <v>621267750000</v>
          </cell>
        </row>
        <row r="85">
          <cell r="D85">
            <v>622226250000</v>
          </cell>
        </row>
        <row r="86">
          <cell r="D86">
            <v>623184750000</v>
          </cell>
        </row>
        <row r="87">
          <cell r="D87">
            <v>624036750000</v>
          </cell>
        </row>
        <row r="88">
          <cell r="D88">
            <v>624729000000</v>
          </cell>
        </row>
        <row r="89">
          <cell r="D89">
            <v>625314750000</v>
          </cell>
        </row>
        <row r="90">
          <cell r="D90">
            <v>625794000000</v>
          </cell>
        </row>
        <row r="91">
          <cell r="D91">
            <v>626220000000</v>
          </cell>
        </row>
        <row r="92">
          <cell r="D92">
            <v>626592750000</v>
          </cell>
        </row>
        <row r="93">
          <cell r="D93">
            <v>626912250000</v>
          </cell>
        </row>
        <row r="94">
          <cell r="D94">
            <v>627231750000</v>
          </cell>
        </row>
        <row r="95">
          <cell r="D95">
            <v>627498000000</v>
          </cell>
        </row>
        <row r="96">
          <cell r="D96">
            <v>627711000000</v>
          </cell>
        </row>
        <row r="97">
          <cell r="D97">
            <v>627924000000</v>
          </cell>
        </row>
        <row r="98">
          <cell r="D98">
            <v>628137000000</v>
          </cell>
        </row>
        <row r="99">
          <cell r="D99">
            <v>628403250000</v>
          </cell>
        </row>
        <row r="100">
          <cell r="D100">
            <v>628829250000</v>
          </cell>
        </row>
        <row r="101">
          <cell r="D101">
            <v>629415000000</v>
          </cell>
        </row>
        <row r="102">
          <cell r="D102">
            <v>630054000000</v>
          </cell>
        </row>
        <row r="103">
          <cell r="D103">
            <v>630746250000</v>
          </cell>
        </row>
        <row r="104">
          <cell r="D104">
            <v>631491750000</v>
          </cell>
        </row>
        <row r="105">
          <cell r="D105">
            <v>632237250000</v>
          </cell>
        </row>
        <row r="106">
          <cell r="D106">
            <v>633036000000</v>
          </cell>
        </row>
        <row r="107">
          <cell r="D107">
            <v>633941250000</v>
          </cell>
        </row>
        <row r="108">
          <cell r="D108">
            <v>634899750000</v>
          </cell>
        </row>
        <row r="109">
          <cell r="D109">
            <v>635805000000</v>
          </cell>
        </row>
        <row r="110">
          <cell r="D110">
            <v>636657000000</v>
          </cell>
        </row>
        <row r="111">
          <cell r="D111">
            <v>637509000000</v>
          </cell>
        </row>
        <row r="112">
          <cell r="D112">
            <v>638361000000</v>
          </cell>
        </row>
        <row r="113">
          <cell r="D113">
            <v>639159750000</v>
          </cell>
        </row>
        <row r="114">
          <cell r="D114">
            <v>639905250000</v>
          </cell>
        </row>
        <row r="115">
          <cell r="D115">
            <v>640650750000</v>
          </cell>
        </row>
        <row r="116">
          <cell r="D116">
            <v>641343000000</v>
          </cell>
        </row>
        <row r="117">
          <cell r="D117">
            <v>641982000000</v>
          </cell>
        </row>
        <row r="118">
          <cell r="D118">
            <v>642674250000</v>
          </cell>
        </row>
        <row r="119">
          <cell r="D119">
            <v>643419750000</v>
          </cell>
        </row>
        <row r="120">
          <cell r="D120">
            <v>644112000000</v>
          </cell>
        </row>
        <row r="121">
          <cell r="D121">
            <v>644751000000</v>
          </cell>
        </row>
        <row r="122">
          <cell r="D122">
            <v>645443250000</v>
          </cell>
        </row>
        <row r="123">
          <cell r="D123">
            <v>646242000000</v>
          </cell>
        </row>
        <row r="124">
          <cell r="D124">
            <v>647040750000</v>
          </cell>
        </row>
        <row r="125">
          <cell r="D125">
            <v>647786250000</v>
          </cell>
        </row>
        <row r="126">
          <cell r="D126">
            <v>648638250000</v>
          </cell>
        </row>
        <row r="127">
          <cell r="D127">
            <v>649596750000</v>
          </cell>
        </row>
        <row r="128">
          <cell r="D128">
            <v>650502000000</v>
          </cell>
        </row>
        <row r="129">
          <cell r="D129">
            <v>651407250000</v>
          </cell>
        </row>
        <row r="130">
          <cell r="D130">
            <v>652419000000</v>
          </cell>
        </row>
        <row r="131">
          <cell r="D131">
            <v>653430750000</v>
          </cell>
        </row>
        <row r="132">
          <cell r="D132">
            <v>654389250000</v>
          </cell>
        </row>
        <row r="133">
          <cell r="D133">
            <v>655401000000</v>
          </cell>
        </row>
        <row r="134">
          <cell r="D134">
            <v>656412750000</v>
          </cell>
        </row>
        <row r="135">
          <cell r="D135">
            <v>657318000000</v>
          </cell>
        </row>
        <row r="136">
          <cell r="D136">
            <v>658170000000</v>
          </cell>
        </row>
        <row r="137">
          <cell r="D137">
            <v>659022000000</v>
          </cell>
        </row>
        <row r="138">
          <cell r="D138">
            <v>659767500000</v>
          </cell>
        </row>
        <row r="139">
          <cell r="D139">
            <v>660300000000</v>
          </cell>
        </row>
        <row r="140">
          <cell r="D140">
            <v>660672750000</v>
          </cell>
        </row>
        <row r="141">
          <cell r="D141">
            <v>660939000000</v>
          </cell>
        </row>
        <row r="142">
          <cell r="D142">
            <v>661098750000</v>
          </cell>
        </row>
        <row r="143">
          <cell r="D143">
            <v>661098750000</v>
          </cell>
        </row>
        <row r="144">
          <cell r="D144">
            <v>660939000000</v>
          </cell>
        </row>
        <row r="145">
          <cell r="D145">
            <v>660726000000</v>
          </cell>
        </row>
        <row r="146">
          <cell r="D146">
            <v>660566250000</v>
          </cell>
        </row>
        <row r="147">
          <cell r="D147">
            <v>660513000000</v>
          </cell>
        </row>
        <row r="148">
          <cell r="D148">
            <v>660566250000</v>
          </cell>
        </row>
        <row r="149">
          <cell r="D149">
            <v>660726000000</v>
          </cell>
        </row>
        <row r="150">
          <cell r="D150">
            <v>660992250000</v>
          </cell>
        </row>
        <row r="151">
          <cell r="D151">
            <v>661365000000</v>
          </cell>
        </row>
        <row r="152">
          <cell r="D152">
            <v>661897500000</v>
          </cell>
        </row>
        <row r="153">
          <cell r="D153">
            <v>662643000000</v>
          </cell>
        </row>
        <row r="154">
          <cell r="D154">
            <v>663495000000</v>
          </cell>
        </row>
        <row r="155">
          <cell r="D155">
            <v>664400250000</v>
          </cell>
        </row>
        <row r="156">
          <cell r="D156">
            <v>665465250000</v>
          </cell>
        </row>
        <row r="157">
          <cell r="D157">
            <v>666690000000</v>
          </cell>
        </row>
        <row r="158">
          <cell r="D158">
            <v>667968000000</v>
          </cell>
        </row>
        <row r="159">
          <cell r="D159">
            <v>669299250000</v>
          </cell>
        </row>
        <row r="160">
          <cell r="D160">
            <v>670625175000</v>
          </cell>
        </row>
        <row r="161">
          <cell r="D161">
            <v>672015000000</v>
          </cell>
        </row>
        <row r="162">
          <cell r="D162">
            <v>673660425000</v>
          </cell>
        </row>
        <row r="163">
          <cell r="D163">
            <v>675369750000</v>
          </cell>
        </row>
        <row r="164">
          <cell r="D164">
            <v>676903350000</v>
          </cell>
        </row>
        <row r="165">
          <cell r="D165">
            <v>678186675000</v>
          </cell>
        </row>
        <row r="166">
          <cell r="D166">
            <v>679310250000</v>
          </cell>
        </row>
        <row r="167">
          <cell r="D167">
            <v>680849175000</v>
          </cell>
        </row>
        <row r="168">
          <cell r="D168">
            <v>682979175000</v>
          </cell>
        </row>
        <row r="169">
          <cell r="D169">
            <v>685018650000</v>
          </cell>
        </row>
        <row r="170">
          <cell r="D170">
            <v>687212550000</v>
          </cell>
        </row>
        <row r="171">
          <cell r="D171">
            <v>689912325000</v>
          </cell>
        </row>
        <row r="172">
          <cell r="D172">
            <v>692218050000</v>
          </cell>
        </row>
        <row r="173">
          <cell r="D173">
            <v>694071150000</v>
          </cell>
        </row>
        <row r="174">
          <cell r="D174">
            <v>696808200000</v>
          </cell>
        </row>
        <row r="175">
          <cell r="D175">
            <v>700083075000</v>
          </cell>
        </row>
        <row r="176">
          <cell r="D176">
            <v>702351525000</v>
          </cell>
        </row>
        <row r="177">
          <cell r="D177">
            <v>704146050000</v>
          </cell>
        </row>
        <row r="178">
          <cell r="D178">
            <v>706622175000</v>
          </cell>
        </row>
        <row r="179">
          <cell r="D179">
            <v>709870425000</v>
          </cell>
        </row>
        <row r="180">
          <cell r="D180">
            <v>713225175000</v>
          </cell>
        </row>
        <row r="181">
          <cell r="D181">
            <v>716798250000</v>
          </cell>
        </row>
        <row r="182">
          <cell r="D182">
            <v>720706800000</v>
          </cell>
        </row>
        <row r="183">
          <cell r="D183">
            <v>723619575000</v>
          </cell>
        </row>
        <row r="184">
          <cell r="D184">
            <v>725888025000</v>
          </cell>
        </row>
        <row r="185">
          <cell r="D185">
            <v>728880675000</v>
          </cell>
        </row>
        <row r="186">
          <cell r="D186">
            <v>732256725000</v>
          </cell>
        </row>
        <row r="187">
          <cell r="D187">
            <v>735451725000</v>
          </cell>
        </row>
        <row r="188">
          <cell r="D188">
            <v>738678675000</v>
          </cell>
        </row>
        <row r="189">
          <cell r="D189">
            <v>742613850000</v>
          </cell>
        </row>
        <row r="190">
          <cell r="D190">
            <v>747070875000</v>
          </cell>
        </row>
        <row r="191">
          <cell r="D191">
            <v>750798375000</v>
          </cell>
        </row>
        <row r="192">
          <cell r="D192">
            <v>753711150000</v>
          </cell>
        </row>
        <row r="193">
          <cell r="D193">
            <v>756187275000</v>
          </cell>
        </row>
        <row r="194">
          <cell r="D194">
            <v>758035050000</v>
          </cell>
        </row>
        <row r="195">
          <cell r="D195">
            <v>759936075000</v>
          </cell>
        </row>
        <row r="196">
          <cell r="D196">
            <v>762811575000</v>
          </cell>
        </row>
        <row r="197">
          <cell r="D197">
            <v>766453875000</v>
          </cell>
        </row>
        <row r="198">
          <cell r="D198">
            <v>769915125000</v>
          </cell>
        </row>
        <row r="199">
          <cell r="D199">
            <v>773520150000</v>
          </cell>
        </row>
        <row r="200">
          <cell r="D200">
            <v>778136925000</v>
          </cell>
        </row>
        <row r="201">
          <cell r="D201">
            <v>782450175000</v>
          </cell>
        </row>
        <row r="202">
          <cell r="D202">
            <v>785682450000</v>
          </cell>
        </row>
        <row r="203">
          <cell r="D203">
            <v>789095775000</v>
          </cell>
        </row>
        <row r="204">
          <cell r="D204">
            <v>793472925000</v>
          </cell>
        </row>
        <row r="205">
          <cell r="D205">
            <v>798238800000</v>
          </cell>
        </row>
        <row r="206">
          <cell r="D206">
            <v>802610625000</v>
          </cell>
        </row>
        <row r="207">
          <cell r="D207">
            <v>806870625000</v>
          </cell>
        </row>
        <row r="208">
          <cell r="D208">
            <v>811162575000</v>
          </cell>
        </row>
        <row r="209">
          <cell r="D209">
            <v>815316075000</v>
          </cell>
        </row>
        <row r="210">
          <cell r="D210">
            <v>819624000000</v>
          </cell>
        </row>
        <row r="211">
          <cell r="D211">
            <v>824206908000</v>
          </cell>
        </row>
        <row r="212">
          <cell r="D212">
            <v>828842320500</v>
          </cell>
        </row>
        <row r="213">
          <cell r="D213">
            <v>833412704100</v>
          </cell>
        </row>
        <row r="214">
          <cell r="D214">
            <v>837986943000</v>
          </cell>
        </row>
        <row r="215">
          <cell r="D215">
            <v>842591427900</v>
          </cell>
        </row>
        <row r="216">
          <cell r="D216">
            <v>847237490400</v>
          </cell>
        </row>
        <row r="217">
          <cell r="D217">
            <v>851928240300</v>
          </cell>
        </row>
        <row r="218">
          <cell r="D218">
            <v>856652601600</v>
          </cell>
        </row>
        <row r="219">
          <cell r="D219">
            <v>861394940100</v>
          </cell>
        </row>
        <row r="220">
          <cell r="D220">
            <v>866149419600</v>
          </cell>
        </row>
        <row r="221">
          <cell r="D221">
            <v>870918021000</v>
          </cell>
        </row>
        <row r="222">
          <cell r="D222">
            <v>875704088400</v>
          </cell>
        </row>
        <row r="223">
          <cell r="D223">
            <v>880495225200</v>
          </cell>
        </row>
        <row r="224">
          <cell r="D224">
            <v>885312007200</v>
          </cell>
        </row>
        <row r="225">
          <cell r="D225">
            <v>890202636300</v>
          </cell>
        </row>
        <row r="226">
          <cell r="D226">
            <v>895183513500</v>
          </cell>
        </row>
        <row r="227">
          <cell r="D227">
            <v>900257130900</v>
          </cell>
        </row>
        <row r="228">
          <cell r="D228">
            <v>905420037900</v>
          </cell>
        </row>
        <row r="229">
          <cell r="D229">
            <v>910655748300</v>
          </cell>
        </row>
        <row r="230">
          <cell r="D230">
            <v>915943878000</v>
          </cell>
        </row>
        <row r="231">
          <cell r="D231">
            <v>921274842000</v>
          </cell>
        </row>
        <row r="232">
          <cell r="D232">
            <v>926647852200</v>
          </cell>
        </row>
        <row r="233">
          <cell r="D233">
            <v>932064271800</v>
          </cell>
        </row>
        <row r="234">
          <cell r="D234">
            <v>937479818100</v>
          </cell>
        </row>
        <row r="235">
          <cell r="D235">
            <v>942874724700</v>
          </cell>
        </row>
        <row r="236">
          <cell r="D236">
            <v>948290888700</v>
          </cell>
        </row>
        <row r="237">
          <cell r="D237">
            <v>953749631400</v>
          </cell>
        </row>
        <row r="238">
          <cell r="D238">
            <v>959256980700</v>
          </cell>
        </row>
        <row r="239">
          <cell r="D239">
            <v>964811978100</v>
          </cell>
        </row>
        <row r="240">
          <cell r="D240">
            <v>970399223700</v>
          </cell>
        </row>
        <row r="241">
          <cell r="D241">
            <v>975998376000</v>
          </cell>
        </row>
        <row r="242">
          <cell r="D242">
            <v>981599828700</v>
          </cell>
        </row>
        <row r="243">
          <cell r="D243">
            <v>987202793700</v>
          </cell>
        </row>
        <row r="244">
          <cell r="D244">
            <v>992778856800</v>
          </cell>
        </row>
        <row r="245">
          <cell r="D245">
            <v>998284289100</v>
          </cell>
        </row>
        <row r="246">
          <cell r="D246">
            <v>1003728185700</v>
          </cell>
        </row>
        <row r="247">
          <cell r="D247">
            <v>1009152060300</v>
          </cell>
        </row>
        <row r="248">
          <cell r="D248">
            <v>1014579044700</v>
          </cell>
        </row>
        <row r="249">
          <cell r="D249">
            <v>1020016210500</v>
          </cell>
        </row>
        <row r="250">
          <cell r="D250">
            <v>1025463493800</v>
          </cell>
        </row>
        <row r="251">
          <cell r="D251">
            <v>1030905260400</v>
          </cell>
        </row>
        <row r="252">
          <cell r="D252">
            <v>1036320231600</v>
          </cell>
        </row>
        <row r="253">
          <cell r="D253">
            <v>1041698545500</v>
          </cell>
        </row>
        <row r="254">
          <cell r="D254">
            <v>1046970785400</v>
          </cell>
        </row>
        <row r="255">
          <cell r="D255">
            <v>1052074861800</v>
          </cell>
        </row>
        <row r="256">
          <cell r="D256">
            <v>1056998974500</v>
          </cell>
        </row>
        <row r="257">
          <cell r="D257">
            <v>1061750386800</v>
          </cell>
        </row>
        <row r="258">
          <cell r="D258">
            <v>1066373892600</v>
          </cell>
        </row>
        <row r="259">
          <cell r="D259">
            <v>1070895584400</v>
          </cell>
        </row>
        <row r="260">
          <cell r="D260">
            <v>1075324727700</v>
          </cell>
        </row>
        <row r="261">
          <cell r="D261">
            <v>1079663090400</v>
          </cell>
        </row>
        <row r="262">
          <cell r="D262">
            <v>1083895975500</v>
          </cell>
        </row>
        <row r="263">
          <cell r="D263">
            <v>1088001976500</v>
          </cell>
        </row>
        <row r="264">
          <cell r="D264">
            <v>1091938472099.9999</v>
          </cell>
        </row>
        <row r="265">
          <cell r="D265">
            <v>1095675216300.0001</v>
          </cell>
        </row>
        <row r="266">
          <cell r="D266">
            <v>1099217619300</v>
          </cell>
        </row>
        <row r="267">
          <cell r="D267">
            <v>1102548790200</v>
          </cell>
        </row>
        <row r="268">
          <cell r="D268">
            <v>1105674607800</v>
          </cell>
        </row>
        <row r="269">
          <cell r="D269">
            <v>1108640036400</v>
          </cell>
        </row>
        <row r="270">
          <cell r="D270">
            <v>1111471743600</v>
          </cell>
        </row>
        <row r="271">
          <cell r="D271">
            <v>1114178952300</v>
          </cell>
        </row>
        <row r="272">
          <cell r="D272">
            <v>1116763622100</v>
          </cell>
        </row>
        <row r="273">
          <cell r="D273">
            <v>1119210395700</v>
          </cell>
        </row>
        <row r="274">
          <cell r="D274">
            <v>1121464191300</v>
          </cell>
        </row>
        <row r="275">
          <cell r="D275">
            <v>1123483559100</v>
          </cell>
        </row>
        <row r="276">
          <cell r="D276">
            <v>1125270330900</v>
          </cell>
        </row>
        <row r="277">
          <cell r="D277">
            <v>1126827893400</v>
          </cell>
        </row>
        <row r="278">
          <cell r="D278">
            <v>1128138588900</v>
          </cell>
        </row>
        <row r="279">
          <cell r="D279">
            <v>1129207124700</v>
          </cell>
        </row>
        <row r="280">
          <cell r="D280">
            <v>1130078763300</v>
          </cell>
        </row>
        <row r="281">
          <cell r="D281">
            <v>1130781066900</v>
          </cell>
        </row>
        <row r="282">
          <cell r="D282">
            <v>1131323876100</v>
          </cell>
        </row>
        <row r="283">
          <cell r="D283">
            <v>1131710215500</v>
          </cell>
        </row>
        <row r="284">
          <cell r="D284">
            <v>1132073508300</v>
          </cell>
        </row>
        <row r="285">
          <cell r="D285">
            <v>1132525536900</v>
          </cell>
        </row>
        <row r="286">
          <cell r="D286">
            <v>1133036630400</v>
          </cell>
        </row>
        <row r="287">
          <cell r="D287">
            <v>1133596053600</v>
          </cell>
        </row>
        <row r="288">
          <cell r="D288">
            <v>1134196713600</v>
          </cell>
        </row>
        <row r="289">
          <cell r="D289">
            <v>1134811878900</v>
          </cell>
        </row>
        <row r="290">
          <cell r="D290">
            <v>1135438631400</v>
          </cell>
        </row>
        <row r="291">
          <cell r="D291">
            <v>1136116269600</v>
          </cell>
        </row>
        <row r="292">
          <cell r="D292">
            <v>1136867733600</v>
          </cell>
        </row>
        <row r="293">
          <cell r="D293">
            <v>1137698731800</v>
          </cell>
        </row>
        <row r="294">
          <cell r="D294">
            <v>1138607560200</v>
          </cell>
        </row>
        <row r="295">
          <cell r="D295">
            <v>1139574324600</v>
          </cell>
        </row>
        <row r="296">
          <cell r="D296">
            <v>1140571590600</v>
          </cell>
        </row>
        <row r="297">
          <cell r="D297">
            <v>1141583873100</v>
          </cell>
        </row>
        <row r="298">
          <cell r="D298">
            <v>1142606763000</v>
          </cell>
        </row>
        <row r="299">
          <cell r="D299">
            <v>1143639301800</v>
          </cell>
        </row>
        <row r="300">
          <cell r="D300">
            <v>1144658911500</v>
          </cell>
        </row>
        <row r="301">
          <cell r="D301">
            <v>1145665996800</v>
          </cell>
        </row>
        <row r="302">
          <cell r="D302">
            <v>1146703179000</v>
          </cell>
        </row>
        <row r="303">
          <cell r="D303">
            <v>1147796295000</v>
          </cell>
        </row>
        <row r="304">
          <cell r="D304">
            <v>1148896844700</v>
          </cell>
        </row>
        <row r="305">
          <cell r="D305">
            <v>1149952515300</v>
          </cell>
        </row>
        <row r="306">
          <cell r="D306">
            <v>1150950036900</v>
          </cell>
        </row>
        <row r="307">
          <cell r="D307">
            <v>1151865723900</v>
          </cell>
        </row>
        <row r="308">
          <cell r="D308">
            <v>1152687925200</v>
          </cell>
        </row>
        <row r="309">
          <cell r="D309">
            <v>1153415490600</v>
          </cell>
        </row>
        <row r="310">
          <cell r="D310">
            <v>1154050379700</v>
          </cell>
        </row>
        <row r="311">
          <cell r="D311">
            <v>1154572059300</v>
          </cell>
        </row>
        <row r="312">
          <cell r="D312">
            <v>1154983021500</v>
          </cell>
        </row>
        <row r="313">
          <cell r="D313">
            <v>1155328337100</v>
          </cell>
        </row>
        <row r="314">
          <cell r="D314">
            <v>1155651543300</v>
          </cell>
        </row>
        <row r="315">
          <cell r="D315">
            <v>1155977007300</v>
          </cell>
        </row>
        <row r="316">
          <cell r="D316">
            <v>1156304835600</v>
          </cell>
        </row>
        <row r="317">
          <cell r="D317">
            <v>1156616880600</v>
          </cell>
        </row>
        <row r="318">
          <cell r="D318">
            <v>1156886623800</v>
          </cell>
        </row>
        <row r="319">
          <cell r="D319">
            <v>1157099602500</v>
          </cell>
        </row>
        <row r="320">
          <cell r="D320">
            <v>1157252536500</v>
          </cell>
        </row>
        <row r="321">
          <cell r="D321">
            <v>1157345617500</v>
          </cell>
        </row>
        <row r="322">
          <cell r="D322">
            <v>1157356650900</v>
          </cell>
        </row>
        <row r="323">
          <cell r="D323">
            <v>1157286765600</v>
          </cell>
        </row>
        <row r="324">
          <cell r="D324">
            <v>1157203759500</v>
          </cell>
        </row>
        <row r="325">
          <cell r="D325">
            <v>1157156516100</v>
          </cell>
        </row>
        <row r="326">
          <cell r="D326">
            <v>1157151936600</v>
          </cell>
        </row>
        <row r="327">
          <cell r="D327">
            <v>1157189850600</v>
          </cell>
        </row>
        <row r="328">
          <cell r="D328">
            <v>1157250960300</v>
          </cell>
        </row>
        <row r="329">
          <cell r="D329">
            <v>1157307810000</v>
          </cell>
        </row>
        <row r="330">
          <cell r="D330">
            <v>1157345127600</v>
          </cell>
        </row>
        <row r="331">
          <cell r="D331">
            <v>1157358972600</v>
          </cell>
        </row>
        <row r="332">
          <cell r="D332">
            <v>1157348876400</v>
          </cell>
        </row>
        <row r="333">
          <cell r="D333">
            <v>1157291920200</v>
          </cell>
        </row>
        <row r="334">
          <cell r="D334">
            <v>1157192300100</v>
          </cell>
        </row>
        <row r="335">
          <cell r="D335">
            <v>1157097238200</v>
          </cell>
        </row>
        <row r="336">
          <cell r="D336">
            <v>1157033338200</v>
          </cell>
        </row>
        <row r="337">
          <cell r="D337">
            <v>1157009418300</v>
          </cell>
        </row>
        <row r="338">
          <cell r="D338">
            <v>1157026138800</v>
          </cell>
        </row>
        <row r="339">
          <cell r="D339">
            <v>1157065011300</v>
          </cell>
        </row>
        <row r="340">
          <cell r="D340">
            <v>1157099091300</v>
          </cell>
        </row>
        <row r="341">
          <cell r="D341">
            <v>1157113554000</v>
          </cell>
        </row>
        <row r="342">
          <cell r="D342">
            <v>1157104799700</v>
          </cell>
        </row>
        <row r="343">
          <cell r="D343">
            <v>1157072721900</v>
          </cell>
        </row>
        <row r="344">
          <cell r="D344">
            <v>1156994210100</v>
          </cell>
        </row>
        <row r="345">
          <cell r="D345">
            <v>1156869626400</v>
          </cell>
        </row>
        <row r="346">
          <cell r="D346">
            <v>1156743210900</v>
          </cell>
        </row>
        <row r="347">
          <cell r="D347">
            <v>1156642206300</v>
          </cell>
        </row>
        <row r="348">
          <cell r="D348">
            <v>1156575942000</v>
          </cell>
        </row>
        <row r="349">
          <cell r="D349">
            <v>1156545504300</v>
          </cell>
        </row>
        <row r="350">
          <cell r="D350">
            <v>1156532681700</v>
          </cell>
        </row>
        <row r="351">
          <cell r="D351">
            <v>1156510742700</v>
          </cell>
        </row>
        <row r="352">
          <cell r="D352">
            <v>1156494831600</v>
          </cell>
        </row>
        <row r="353">
          <cell r="D353">
            <v>1156494831600</v>
          </cell>
        </row>
        <row r="354">
          <cell r="D354">
            <v>1156494831600</v>
          </cell>
        </row>
        <row r="355">
          <cell r="D355">
            <v>1156494831600</v>
          </cell>
        </row>
        <row r="356">
          <cell r="D356">
            <v>1156494831600</v>
          </cell>
        </row>
        <row r="357">
          <cell r="D357">
            <v>1156494831600</v>
          </cell>
        </row>
        <row r="358">
          <cell r="D358">
            <v>1156494831600</v>
          </cell>
        </row>
        <row r="359">
          <cell r="D359">
            <v>1156494831600</v>
          </cell>
        </row>
        <row r="360">
          <cell r="D360">
            <v>1156494831600</v>
          </cell>
        </row>
        <row r="361">
          <cell r="D361">
            <v>1156494831600</v>
          </cell>
        </row>
        <row r="362">
          <cell r="D362">
            <v>1156494831600</v>
          </cell>
        </row>
        <row r="363">
          <cell r="D363">
            <v>1156494831600</v>
          </cell>
        </row>
        <row r="364">
          <cell r="D364">
            <v>1156494831600</v>
          </cell>
        </row>
        <row r="365">
          <cell r="D365">
            <v>1156494831600</v>
          </cell>
        </row>
        <row r="366">
          <cell r="D366">
            <v>1156494831600</v>
          </cell>
        </row>
        <row r="367">
          <cell r="D367">
            <v>1156494831600</v>
          </cell>
        </row>
        <row r="368">
          <cell r="D368">
            <v>1156494831600</v>
          </cell>
        </row>
        <row r="369">
          <cell r="D369">
            <v>1156494831600</v>
          </cell>
        </row>
        <row r="370">
          <cell r="D370">
            <v>1156494831600</v>
          </cell>
        </row>
        <row r="371">
          <cell r="D371">
            <v>1156494831600</v>
          </cell>
        </row>
        <row r="372">
          <cell r="D372">
            <v>1156494831600</v>
          </cell>
        </row>
        <row r="373">
          <cell r="D373">
            <v>1156494831600</v>
          </cell>
        </row>
        <row r="374">
          <cell r="D374">
            <v>1156494831600</v>
          </cell>
        </row>
        <row r="375">
          <cell r="D375">
            <v>1156494831600</v>
          </cell>
        </row>
        <row r="376">
          <cell r="D376">
            <v>1156494831600</v>
          </cell>
        </row>
        <row r="377">
          <cell r="D377">
            <v>1156494831600</v>
          </cell>
        </row>
        <row r="378">
          <cell r="D378">
            <v>1156494831600</v>
          </cell>
        </row>
        <row r="379">
          <cell r="D379">
            <v>1156494831600</v>
          </cell>
        </row>
        <row r="380">
          <cell r="D380">
            <v>1156494831600</v>
          </cell>
        </row>
        <row r="381">
          <cell r="D381">
            <v>1156494831600</v>
          </cell>
        </row>
        <row r="382">
          <cell r="D382">
            <v>1156494831600</v>
          </cell>
        </row>
        <row r="383">
          <cell r="D383">
            <v>1156494831600</v>
          </cell>
        </row>
        <row r="384">
          <cell r="D384">
            <v>1156494831600</v>
          </cell>
        </row>
        <row r="385">
          <cell r="D385">
            <v>1156494831600</v>
          </cell>
        </row>
        <row r="386">
          <cell r="D386">
            <v>1156494831600</v>
          </cell>
        </row>
        <row r="387">
          <cell r="D387">
            <v>1156494831600</v>
          </cell>
        </row>
        <row r="388">
          <cell r="D388">
            <v>1156494831600</v>
          </cell>
        </row>
        <row r="389">
          <cell r="D389">
            <v>1156494831600</v>
          </cell>
        </row>
        <row r="390">
          <cell r="D390">
            <v>1156494831600</v>
          </cell>
        </row>
        <row r="391">
          <cell r="D391">
            <v>1156494831600</v>
          </cell>
        </row>
        <row r="392">
          <cell r="D392">
            <v>1156494831600</v>
          </cell>
        </row>
        <row r="393">
          <cell r="D393">
            <v>1156494831600</v>
          </cell>
        </row>
        <row r="394">
          <cell r="D394">
            <v>1156494831600</v>
          </cell>
        </row>
        <row r="395">
          <cell r="D395">
            <v>1156494831600</v>
          </cell>
        </row>
        <row r="396">
          <cell r="D396">
            <v>1156494831600</v>
          </cell>
        </row>
        <row r="397">
          <cell r="D397">
            <v>1156494831600</v>
          </cell>
        </row>
        <row r="398">
          <cell r="D398">
            <v>1156494831600</v>
          </cell>
        </row>
        <row r="399">
          <cell r="D399">
            <v>1156494831600</v>
          </cell>
        </row>
        <row r="400">
          <cell r="D400">
            <v>1156494831600</v>
          </cell>
        </row>
        <row r="401">
          <cell r="D401">
            <v>1156494831600</v>
          </cell>
        </row>
        <row r="402">
          <cell r="D402">
            <v>1156494831600</v>
          </cell>
        </row>
        <row r="403">
          <cell r="D403">
            <v>1156494831600</v>
          </cell>
        </row>
        <row r="404">
          <cell r="D404">
            <v>1156494831600</v>
          </cell>
        </row>
        <row r="405">
          <cell r="D405">
            <v>1156494831600</v>
          </cell>
        </row>
        <row r="406">
          <cell r="D406">
            <v>1156494831600</v>
          </cell>
        </row>
        <row r="407">
          <cell r="D407">
            <v>1156494831600</v>
          </cell>
        </row>
        <row r="408">
          <cell r="D408">
            <v>1156494831600</v>
          </cell>
        </row>
        <row r="409">
          <cell r="D409">
            <v>1156494831600</v>
          </cell>
        </row>
        <row r="410">
          <cell r="D410">
            <v>1156494831600</v>
          </cell>
        </row>
        <row r="411">
          <cell r="D411">
            <v>1156494831600</v>
          </cell>
        </row>
        <row r="412">
          <cell r="D412">
            <v>1156494831600</v>
          </cell>
        </row>
        <row r="413">
          <cell r="D413">
            <v>1156494831600</v>
          </cell>
        </row>
        <row r="414">
          <cell r="D414">
            <v>1156494831600</v>
          </cell>
        </row>
        <row r="415">
          <cell r="D415">
            <v>1156494831600</v>
          </cell>
        </row>
        <row r="416">
          <cell r="D416">
            <v>1156494831600</v>
          </cell>
        </row>
        <row r="417">
          <cell r="D417">
            <v>1156494831600</v>
          </cell>
        </row>
        <row r="418">
          <cell r="D418">
            <v>1156494831600</v>
          </cell>
        </row>
        <row r="419">
          <cell r="D419">
            <v>1156494831600</v>
          </cell>
        </row>
        <row r="420">
          <cell r="D420">
            <v>1156494831600</v>
          </cell>
        </row>
        <row r="421">
          <cell r="D421">
            <v>1156494831600</v>
          </cell>
        </row>
        <row r="422">
          <cell r="D422">
            <v>1156494831600</v>
          </cell>
        </row>
        <row r="423">
          <cell r="D423">
            <v>1156494831600</v>
          </cell>
        </row>
        <row r="424">
          <cell r="D424">
            <v>1156494831600</v>
          </cell>
        </row>
        <row r="425">
          <cell r="D425">
            <v>1156494831600</v>
          </cell>
        </row>
        <row r="426">
          <cell r="D426">
            <v>1156494831600</v>
          </cell>
        </row>
        <row r="427">
          <cell r="D427">
            <v>1156494831600</v>
          </cell>
        </row>
        <row r="428">
          <cell r="D428">
            <v>1156494831600</v>
          </cell>
        </row>
        <row r="429">
          <cell r="D429">
            <v>1156494831600</v>
          </cell>
        </row>
        <row r="430">
          <cell r="D430">
            <v>1156494831600</v>
          </cell>
        </row>
        <row r="431">
          <cell r="D431">
            <v>1156494831600</v>
          </cell>
        </row>
        <row r="432">
          <cell r="D432">
            <v>1156494831600</v>
          </cell>
        </row>
        <row r="433">
          <cell r="D433">
            <v>1156494831600</v>
          </cell>
        </row>
        <row r="434">
          <cell r="D434">
            <v>1156494831600</v>
          </cell>
        </row>
        <row r="435">
          <cell r="D435">
            <v>1156494831600</v>
          </cell>
        </row>
        <row r="436">
          <cell r="D436">
            <v>1156494831600</v>
          </cell>
        </row>
        <row r="437">
          <cell r="D437">
            <v>1156494831600</v>
          </cell>
        </row>
        <row r="438">
          <cell r="D438">
            <v>1156494831600</v>
          </cell>
        </row>
        <row r="439">
          <cell r="D439">
            <v>1156494831600</v>
          </cell>
        </row>
        <row r="440">
          <cell r="D440">
            <v>1156494831600</v>
          </cell>
        </row>
        <row r="441">
          <cell r="D441">
            <v>1156494831600</v>
          </cell>
        </row>
        <row r="442">
          <cell r="D442">
            <v>1156494831600</v>
          </cell>
        </row>
        <row r="443">
          <cell r="D443">
            <v>1156494831600</v>
          </cell>
        </row>
        <row r="444">
          <cell r="D444">
            <v>1156494831600</v>
          </cell>
        </row>
        <row r="445">
          <cell r="D445">
            <v>1156494831600</v>
          </cell>
        </row>
        <row r="446">
          <cell r="D446">
            <v>1156494831600</v>
          </cell>
        </row>
        <row r="447">
          <cell r="D447">
            <v>1156494831600</v>
          </cell>
        </row>
        <row r="448">
          <cell r="D448">
            <v>1156494831600</v>
          </cell>
        </row>
        <row r="449">
          <cell r="D449">
            <v>1156494831600</v>
          </cell>
        </row>
        <row r="450">
          <cell r="D450">
            <v>1156494831600</v>
          </cell>
        </row>
        <row r="451">
          <cell r="D451">
            <v>1156494831600</v>
          </cell>
        </row>
        <row r="452">
          <cell r="D452">
            <v>1156494831600</v>
          </cell>
        </row>
        <row r="453">
          <cell r="D453">
            <v>1156494831600</v>
          </cell>
        </row>
        <row r="454">
          <cell r="D454">
            <v>1156494831600</v>
          </cell>
        </row>
        <row r="455">
          <cell r="D455">
            <v>1156494831600</v>
          </cell>
        </row>
        <row r="456">
          <cell r="D456">
            <v>1156494831600</v>
          </cell>
        </row>
        <row r="457">
          <cell r="D457">
            <v>1156494831600</v>
          </cell>
        </row>
        <row r="458">
          <cell r="D458">
            <v>1156494831600</v>
          </cell>
        </row>
        <row r="459">
          <cell r="D459">
            <v>1156494831600</v>
          </cell>
        </row>
        <row r="460">
          <cell r="D460">
            <v>1156494831600</v>
          </cell>
        </row>
        <row r="461">
          <cell r="D461">
            <v>1156494831600</v>
          </cell>
        </row>
        <row r="462">
          <cell r="D462">
            <v>1156494831600</v>
          </cell>
        </row>
        <row r="463">
          <cell r="D463">
            <v>1156494831600</v>
          </cell>
        </row>
        <row r="464">
          <cell r="D464">
            <v>1156494831600</v>
          </cell>
        </row>
        <row r="465">
          <cell r="D465">
            <v>1156494831600</v>
          </cell>
        </row>
        <row r="466">
          <cell r="D466">
            <v>1156494831600</v>
          </cell>
        </row>
        <row r="467">
          <cell r="D467">
            <v>1156494831600</v>
          </cell>
        </row>
        <row r="468">
          <cell r="D468">
            <v>1156494831600</v>
          </cell>
        </row>
        <row r="469">
          <cell r="D469">
            <v>1156494831600</v>
          </cell>
        </row>
        <row r="470">
          <cell r="D470">
            <v>1156494831600</v>
          </cell>
        </row>
        <row r="471">
          <cell r="D471">
            <v>1156494831600</v>
          </cell>
        </row>
        <row r="472">
          <cell r="D472">
            <v>1156494831600</v>
          </cell>
        </row>
        <row r="473">
          <cell r="D473">
            <v>1156494831600</v>
          </cell>
        </row>
        <row r="474">
          <cell r="D474">
            <v>1156494831600</v>
          </cell>
        </row>
        <row r="475">
          <cell r="D475">
            <v>1156494831600</v>
          </cell>
        </row>
        <row r="476">
          <cell r="D476">
            <v>1156494831600</v>
          </cell>
        </row>
        <row r="477">
          <cell r="D477">
            <v>1156494831600</v>
          </cell>
        </row>
        <row r="478">
          <cell r="D478">
            <v>1156494831600</v>
          </cell>
        </row>
        <row r="479">
          <cell r="D479">
            <v>1156494831600</v>
          </cell>
        </row>
        <row r="480">
          <cell r="D480">
            <v>1156494831600</v>
          </cell>
        </row>
        <row r="481">
          <cell r="D481">
            <v>1156494831600</v>
          </cell>
        </row>
        <row r="482">
          <cell r="D482">
            <v>1156494831600</v>
          </cell>
        </row>
        <row r="483">
          <cell r="D483">
            <v>1156494831600</v>
          </cell>
        </row>
        <row r="484">
          <cell r="D484">
            <v>1156494831600</v>
          </cell>
        </row>
        <row r="485">
          <cell r="D485">
            <v>1156494831600</v>
          </cell>
        </row>
        <row r="486">
          <cell r="D486">
            <v>1156494831600</v>
          </cell>
        </row>
        <row r="487">
          <cell r="D487">
            <v>1156494831600</v>
          </cell>
        </row>
        <row r="488">
          <cell r="D488">
            <v>1156494831600</v>
          </cell>
        </row>
        <row r="489">
          <cell r="D489">
            <v>1156494831600</v>
          </cell>
        </row>
        <row r="490">
          <cell r="D490">
            <v>1156494831600</v>
          </cell>
        </row>
        <row r="491">
          <cell r="D491">
            <v>1156494831600</v>
          </cell>
        </row>
        <row r="492">
          <cell r="D492">
            <v>1156494831600</v>
          </cell>
        </row>
        <row r="493">
          <cell r="D493">
            <v>1156494831600</v>
          </cell>
        </row>
        <row r="494">
          <cell r="D494">
            <v>1156494831600</v>
          </cell>
        </row>
        <row r="495">
          <cell r="D495">
            <v>1156494831600</v>
          </cell>
        </row>
        <row r="496">
          <cell r="D496">
            <v>1156494831600</v>
          </cell>
        </row>
        <row r="497">
          <cell r="D497">
            <v>1156494831600</v>
          </cell>
        </row>
        <row r="498">
          <cell r="D498">
            <v>1156494831600</v>
          </cell>
        </row>
        <row r="499">
          <cell r="D499">
            <v>1156494831600</v>
          </cell>
        </row>
        <row r="500">
          <cell r="D500">
            <v>1156494831600</v>
          </cell>
        </row>
        <row r="501">
          <cell r="D501">
            <v>1156494831600</v>
          </cell>
        </row>
        <row r="502">
          <cell r="D502">
            <v>1156494831600</v>
          </cell>
        </row>
        <row r="503">
          <cell r="D503">
            <v>1156494831600</v>
          </cell>
        </row>
        <row r="504">
          <cell r="D504">
            <v>1156494831600</v>
          </cell>
        </row>
        <row r="505">
          <cell r="D505">
            <v>1156494831600</v>
          </cell>
        </row>
        <row r="506">
          <cell r="D506">
            <v>1156494831600</v>
          </cell>
        </row>
        <row r="507">
          <cell r="D507">
            <v>1156494831600</v>
          </cell>
        </row>
        <row r="508">
          <cell r="D508">
            <v>1156494831600</v>
          </cell>
        </row>
        <row r="509">
          <cell r="D509">
            <v>1156494831600</v>
          </cell>
        </row>
        <row r="510">
          <cell r="D510">
            <v>1156494831600</v>
          </cell>
        </row>
        <row r="511">
          <cell r="D511">
            <v>1156494831600</v>
          </cell>
        </row>
        <row r="512">
          <cell r="D512">
            <v>1156494831600</v>
          </cell>
        </row>
        <row r="513">
          <cell r="D513">
            <v>1156494831600</v>
          </cell>
        </row>
        <row r="514">
          <cell r="D514">
            <v>1156494831600</v>
          </cell>
        </row>
        <row r="515">
          <cell r="D515">
            <v>1156494831600</v>
          </cell>
        </row>
        <row r="516">
          <cell r="D516">
            <v>1156494831600</v>
          </cell>
        </row>
        <row r="517">
          <cell r="D517">
            <v>1156494831600</v>
          </cell>
        </row>
        <row r="518">
          <cell r="D518">
            <v>1156494831600</v>
          </cell>
        </row>
        <row r="519">
          <cell r="D519">
            <v>1156494831600</v>
          </cell>
        </row>
        <row r="520">
          <cell r="D520">
            <v>1156494831600</v>
          </cell>
        </row>
        <row r="521">
          <cell r="D521">
            <v>1156494831600</v>
          </cell>
        </row>
        <row r="522">
          <cell r="D522">
            <v>1156494831600</v>
          </cell>
        </row>
        <row r="523">
          <cell r="D523">
            <v>1156494831600</v>
          </cell>
        </row>
        <row r="524">
          <cell r="D524">
            <v>1156494831600</v>
          </cell>
        </row>
        <row r="525">
          <cell r="D525">
            <v>1156494831600</v>
          </cell>
        </row>
        <row r="526">
          <cell r="D526">
            <v>1156494831600</v>
          </cell>
        </row>
        <row r="527">
          <cell r="D527">
            <v>1156494831600</v>
          </cell>
        </row>
        <row r="528">
          <cell r="D528">
            <v>1156494831600</v>
          </cell>
        </row>
        <row r="529">
          <cell r="D529">
            <v>1156494831600</v>
          </cell>
        </row>
        <row r="530">
          <cell r="D530">
            <v>1156494831600</v>
          </cell>
        </row>
        <row r="531">
          <cell r="D531">
            <v>1156494831600</v>
          </cell>
        </row>
        <row r="532">
          <cell r="D532">
            <v>1156494831600</v>
          </cell>
        </row>
        <row r="533">
          <cell r="D533">
            <v>1156494831600</v>
          </cell>
        </row>
        <row r="534">
          <cell r="D534">
            <v>1156494831600</v>
          </cell>
        </row>
        <row r="535">
          <cell r="D535">
            <v>1156494831600</v>
          </cell>
        </row>
        <row r="536">
          <cell r="D536">
            <v>1156494831600</v>
          </cell>
        </row>
        <row r="537">
          <cell r="D537">
            <v>1156494831600</v>
          </cell>
        </row>
        <row r="538">
          <cell r="D538">
            <v>1156494831600</v>
          </cell>
        </row>
        <row r="539">
          <cell r="D539">
            <v>1156494831600</v>
          </cell>
        </row>
        <row r="540">
          <cell r="D540">
            <v>1156494831600</v>
          </cell>
        </row>
        <row r="541">
          <cell r="D541">
            <v>1156494831600</v>
          </cell>
        </row>
        <row r="542">
          <cell r="D542">
            <v>1156494831600</v>
          </cell>
        </row>
        <row r="543">
          <cell r="D543">
            <v>1156494831600</v>
          </cell>
        </row>
        <row r="544">
          <cell r="D544">
            <v>1156494831600</v>
          </cell>
        </row>
        <row r="545">
          <cell r="D545">
            <v>1156494831600</v>
          </cell>
        </row>
        <row r="546">
          <cell r="D546">
            <v>1156494831600</v>
          </cell>
        </row>
        <row r="547">
          <cell r="D547">
            <v>1156494831600</v>
          </cell>
        </row>
        <row r="548">
          <cell r="D548">
            <v>1156494831600</v>
          </cell>
        </row>
        <row r="549">
          <cell r="D549">
            <v>1156494831600</v>
          </cell>
        </row>
        <row r="550">
          <cell r="D550">
            <v>1156494831600</v>
          </cell>
        </row>
        <row r="551">
          <cell r="D551">
            <v>1156494831600</v>
          </cell>
        </row>
        <row r="552">
          <cell r="D552">
            <v>1156494831600</v>
          </cell>
        </row>
        <row r="553">
          <cell r="D553">
            <v>1156494831600</v>
          </cell>
        </row>
        <row r="554">
          <cell r="D554">
            <v>1156494831600</v>
          </cell>
        </row>
        <row r="555">
          <cell r="D555">
            <v>1156494831600</v>
          </cell>
        </row>
        <row r="556">
          <cell r="D556">
            <v>1156494831600</v>
          </cell>
        </row>
        <row r="557">
          <cell r="D557">
            <v>1156494831600</v>
          </cell>
        </row>
        <row r="558">
          <cell r="D558">
            <v>1156494831600</v>
          </cell>
        </row>
        <row r="559">
          <cell r="D559">
            <v>1156494831600</v>
          </cell>
        </row>
        <row r="560">
          <cell r="D560">
            <v>1156494831600</v>
          </cell>
        </row>
        <row r="561">
          <cell r="D561">
            <v>1156494831600</v>
          </cell>
        </row>
        <row r="562">
          <cell r="D562">
            <v>1156494831600</v>
          </cell>
        </row>
        <row r="563">
          <cell r="D563">
            <v>1156494831600</v>
          </cell>
        </row>
        <row r="564">
          <cell r="D564">
            <v>1156494831600</v>
          </cell>
        </row>
        <row r="565">
          <cell r="D565">
            <v>1156494831600</v>
          </cell>
        </row>
        <row r="566">
          <cell r="D566">
            <v>1156494831600</v>
          </cell>
        </row>
        <row r="567">
          <cell r="D567">
            <v>1156494831600</v>
          </cell>
        </row>
        <row r="568">
          <cell r="D568">
            <v>1156494831600</v>
          </cell>
        </row>
        <row r="569">
          <cell r="D569">
            <v>1156494831600</v>
          </cell>
        </row>
        <row r="570">
          <cell r="D570">
            <v>1156494831600</v>
          </cell>
        </row>
        <row r="571">
          <cell r="D571">
            <v>1156494831600</v>
          </cell>
        </row>
        <row r="572">
          <cell r="D572">
            <v>1156494831600</v>
          </cell>
        </row>
        <row r="573">
          <cell r="D573">
            <v>1156494831600</v>
          </cell>
        </row>
        <row r="574">
          <cell r="D574">
            <v>1156494831600</v>
          </cell>
        </row>
        <row r="575">
          <cell r="D575">
            <v>1156494831600</v>
          </cell>
        </row>
        <row r="576">
          <cell r="D576">
            <v>1156494831600</v>
          </cell>
        </row>
        <row r="577">
          <cell r="D577">
            <v>1156494831600</v>
          </cell>
        </row>
        <row r="578">
          <cell r="D578">
            <v>1156494831600</v>
          </cell>
        </row>
        <row r="579">
          <cell r="D579">
            <v>1156494831600</v>
          </cell>
        </row>
        <row r="580">
          <cell r="D580">
            <v>1156494831600</v>
          </cell>
        </row>
        <row r="581">
          <cell r="D581">
            <v>1156494831600</v>
          </cell>
        </row>
        <row r="582">
          <cell r="D582">
            <v>1156494831600</v>
          </cell>
        </row>
        <row r="583">
          <cell r="D583">
            <v>1156494831600</v>
          </cell>
        </row>
        <row r="584">
          <cell r="D584">
            <v>1156494831600</v>
          </cell>
        </row>
        <row r="585">
          <cell r="D585">
            <v>1156494831600</v>
          </cell>
        </row>
        <row r="586">
          <cell r="D586">
            <v>1156494831600</v>
          </cell>
        </row>
        <row r="587">
          <cell r="D587">
            <v>1156494831600</v>
          </cell>
        </row>
        <row r="588">
          <cell r="D588">
            <v>1156494831600</v>
          </cell>
        </row>
        <row r="589">
          <cell r="D589">
            <v>1156494831600</v>
          </cell>
        </row>
        <row r="590">
          <cell r="D590">
            <v>1156494831600</v>
          </cell>
        </row>
        <row r="591">
          <cell r="D591">
            <v>1156494831600</v>
          </cell>
        </row>
        <row r="592">
          <cell r="D592">
            <v>1156494831600</v>
          </cell>
        </row>
        <row r="593">
          <cell r="D593">
            <v>1156494831600</v>
          </cell>
        </row>
        <row r="594">
          <cell r="D594">
            <v>1156494831600</v>
          </cell>
        </row>
        <row r="595">
          <cell r="D595">
            <v>1156494831600</v>
          </cell>
        </row>
        <row r="596">
          <cell r="D596">
            <v>1156494831600</v>
          </cell>
        </row>
        <row r="597">
          <cell r="D597">
            <v>1156494831600</v>
          </cell>
        </row>
        <row r="598">
          <cell r="D598">
            <v>1156494831600</v>
          </cell>
        </row>
        <row r="599">
          <cell r="D599">
            <v>1156494831600</v>
          </cell>
        </row>
        <row r="600">
          <cell r="D600">
            <v>1156494831600</v>
          </cell>
        </row>
        <row r="601">
          <cell r="D601">
            <v>1156494831600</v>
          </cell>
        </row>
        <row r="602">
          <cell r="D602">
            <v>1156494831600</v>
          </cell>
        </row>
        <row r="603">
          <cell r="D603">
            <v>1156494831600</v>
          </cell>
        </row>
        <row r="604">
          <cell r="D604">
            <v>1156494831600</v>
          </cell>
        </row>
        <row r="605">
          <cell r="D605">
            <v>1156494831600</v>
          </cell>
        </row>
        <row r="606">
          <cell r="D606">
            <v>1156494831600</v>
          </cell>
        </row>
        <row r="607">
          <cell r="D607">
            <v>1156494831600</v>
          </cell>
        </row>
        <row r="608">
          <cell r="D608">
            <v>1156494831600</v>
          </cell>
        </row>
        <row r="609">
          <cell r="D609">
            <v>1156494831600</v>
          </cell>
        </row>
        <row r="610">
          <cell r="D610">
            <v>1156494831600</v>
          </cell>
        </row>
        <row r="611">
          <cell r="D611">
            <v>1156494831600</v>
          </cell>
        </row>
        <row r="612">
          <cell r="D612">
            <v>1156494831600</v>
          </cell>
        </row>
        <row r="613">
          <cell r="D613">
            <v>1156494831600</v>
          </cell>
        </row>
        <row r="614">
          <cell r="D614">
            <v>1156494831600</v>
          </cell>
        </row>
        <row r="615">
          <cell r="D615">
            <v>1156494831600</v>
          </cell>
        </row>
        <row r="616">
          <cell r="D616">
            <v>1156494831600</v>
          </cell>
        </row>
        <row r="617">
          <cell r="D617">
            <v>1156494831600</v>
          </cell>
        </row>
        <row r="618">
          <cell r="D618">
            <v>1156494831600</v>
          </cell>
        </row>
        <row r="619">
          <cell r="D619">
            <v>1156494831600</v>
          </cell>
        </row>
        <row r="620">
          <cell r="D620">
            <v>1156494831600</v>
          </cell>
        </row>
        <row r="621">
          <cell r="D621">
            <v>1156494831600</v>
          </cell>
        </row>
        <row r="622">
          <cell r="D622">
            <v>1156494831600</v>
          </cell>
        </row>
        <row r="623">
          <cell r="D623">
            <v>1156494831600</v>
          </cell>
        </row>
        <row r="624">
          <cell r="D624">
            <v>1156494831600</v>
          </cell>
        </row>
        <row r="625">
          <cell r="D625">
            <v>1156494831600</v>
          </cell>
        </row>
        <row r="626">
          <cell r="D626">
            <v>1156494831600</v>
          </cell>
        </row>
        <row r="627">
          <cell r="D627">
            <v>1156494831600</v>
          </cell>
        </row>
        <row r="628">
          <cell r="D628">
            <v>1156494831600</v>
          </cell>
        </row>
        <row r="629">
          <cell r="D629">
            <v>1156494831600</v>
          </cell>
        </row>
        <row r="630">
          <cell r="D630">
            <v>1156494831600</v>
          </cell>
        </row>
        <row r="631">
          <cell r="D631">
            <v>1156494831600</v>
          </cell>
        </row>
        <row r="632">
          <cell r="D632">
            <v>1156494831600</v>
          </cell>
        </row>
        <row r="633">
          <cell r="D633">
            <v>1156494831600</v>
          </cell>
        </row>
        <row r="634">
          <cell r="D634">
            <v>1156494831600</v>
          </cell>
        </row>
        <row r="635">
          <cell r="D635">
            <v>1156494831600</v>
          </cell>
        </row>
        <row r="636">
          <cell r="D636">
            <v>1156494831600</v>
          </cell>
        </row>
        <row r="637">
          <cell r="D637">
            <v>1156494831600</v>
          </cell>
        </row>
        <row r="638">
          <cell r="D638">
            <v>1156494831600</v>
          </cell>
        </row>
        <row r="639">
          <cell r="D639">
            <v>1156494831600</v>
          </cell>
        </row>
        <row r="640">
          <cell r="D640">
            <v>1156494831600</v>
          </cell>
        </row>
        <row r="641">
          <cell r="D641">
            <v>1156494831600</v>
          </cell>
        </row>
        <row r="642">
          <cell r="D642">
            <v>1156494831600</v>
          </cell>
        </row>
        <row r="643">
          <cell r="D643">
            <v>1156494831600</v>
          </cell>
        </row>
        <row r="644">
          <cell r="D644">
            <v>1156494831600</v>
          </cell>
        </row>
        <row r="645">
          <cell r="D645">
            <v>1156494831600</v>
          </cell>
        </row>
        <row r="646">
          <cell r="D646">
            <v>1156494831600</v>
          </cell>
        </row>
        <row r="647">
          <cell r="D647">
            <v>1156494831600</v>
          </cell>
        </row>
        <row r="648">
          <cell r="D648">
            <v>1156494831600</v>
          </cell>
        </row>
        <row r="649">
          <cell r="D649">
            <v>1156494831600</v>
          </cell>
        </row>
        <row r="650">
          <cell r="D650">
            <v>1156494831600</v>
          </cell>
        </row>
        <row r="651">
          <cell r="D651">
            <v>1156494831600</v>
          </cell>
        </row>
        <row r="652">
          <cell r="D652">
            <v>1156494831600</v>
          </cell>
        </row>
        <row r="653">
          <cell r="D653">
            <v>1156494831600</v>
          </cell>
        </row>
        <row r="654">
          <cell r="D654">
            <v>1156494831600</v>
          </cell>
        </row>
        <row r="655">
          <cell r="D655">
            <v>1156494831600</v>
          </cell>
        </row>
        <row r="656">
          <cell r="D656">
            <v>1156494831600</v>
          </cell>
        </row>
        <row r="657">
          <cell r="D657">
            <v>1156494831600</v>
          </cell>
        </row>
        <row r="658">
          <cell r="D658">
            <v>1156494831600</v>
          </cell>
        </row>
        <row r="659">
          <cell r="D659">
            <v>1156494831600</v>
          </cell>
        </row>
        <row r="660">
          <cell r="D660">
            <v>1156494831600</v>
          </cell>
        </row>
        <row r="661">
          <cell r="D661">
            <v>1156494831600</v>
          </cell>
        </row>
        <row r="662">
          <cell r="D662">
            <v>1156494831600</v>
          </cell>
        </row>
        <row r="663">
          <cell r="D663">
            <v>1156494831600</v>
          </cell>
        </row>
        <row r="664">
          <cell r="D664">
            <v>1156494831600</v>
          </cell>
        </row>
        <row r="665">
          <cell r="D665">
            <v>1156494831600</v>
          </cell>
        </row>
        <row r="666">
          <cell r="D666">
            <v>1156494831600</v>
          </cell>
        </row>
        <row r="667">
          <cell r="D667">
            <v>1156494831600</v>
          </cell>
        </row>
        <row r="668">
          <cell r="D668">
            <v>1156494831600</v>
          </cell>
        </row>
        <row r="669">
          <cell r="D669">
            <v>1156494831600</v>
          </cell>
        </row>
        <row r="670">
          <cell r="D670">
            <v>1156494831600</v>
          </cell>
        </row>
        <row r="671">
          <cell r="D671">
            <v>1156494831600</v>
          </cell>
        </row>
        <row r="672">
          <cell r="D672">
            <v>1156494831600</v>
          </cell>
        </row>
        <row r="673">
          <cell r="D673">
            <v>1156494831600</v>
          </cell>
        </row>
        <row r="674">
          <cell r="D674">
            <v>1156494831600</v>
          </cell>
        </row>
        <row r="675">
          <cell r="D675">
            <v>1156494831600</v>
          </cell>
        </row>
        <row r="676">
          <cell r="D676">
            <v>1156494831600</v>
          </cell>
        </row>
        <row r="677">
          <cell r="D677">
            <v>1156494831600</v>
          </cell>
        </row>
        <row r="678">
          <cell r="D678">
            <v>1156494831600</v>
          </cell>
        </row>
        <row r="679">
          <cell r="D679">
            <v>1156494831600</v>
          </cell>
        </row>
        <row r="680">
          <cell r="D680">
            <v>1156494831600</v>
          </cell>
        </row>
        <row r="681">
          <cell r="D681">
            <v>1156494831600</v>
          </cell>
        </row>
        <row r="682">
          <cell r="D682">
            <v>1156494831600</v>
          </cell>
        </row>
        <row r="683">
          <cell r="D683">
            <v>1156494831600</v>
          </cell>
        </row>
        <row r="684">
          <cell r="D684">
            <v>1156494831600</v>
          </cell>
        </row>
        <row r="685">
          <cell r="D685">
            <v>1156494831600</v>
          </cell>
        </row>
        <row r="686">
          <cell r="D686">
            <v>1156494831600</v>
          </cell>
        </row>
        <row r="687">
          <cell r="D687">
            <v>1156494831600</v>
          </cell>
        </row>
        <row r="688">
          <cell r="D688">
            <v>1156494831600</v>
          </cell>
        </row>
        <row r="689">
          <cell r="D689">
            <v>1156494831600</v>
          </cell>
        </row>
        <row r="690">
          <cell r="D690">
            <v>1156494831600</v>
          </cell>
        </row>
        <row r="691">
          <cell r="D691">
            <v>1156494831600</v>
          </cell>
        </row>
        <row r="692">
          <cell r="D692">
            <v>1156494831600</v>
          </cell>
        </row>
        <row r="693">
          <cell r="D693">
            <v>1156494831600</v>
          </cell>
        </row>
        <row r="694">
          <cell r="D694">
            <v>1156494831600</v>
          </cell>
        </row>
        <row r="695">
          <cell r="D695">
            <v>1156494831600</v>
          </cell>
        </row>
        <row r="696">
          <cell r="D696">
            <v>1156494831600</v>
          </cell>
        </row>
        <row r="697">
          <cell r="D697">
            <v>1156494831600</v>
          </cell>
        </row>
        <row r="698">
          <cell r="D698">
            <v>1156494831600</v>
          </cell>
        </row>
        <row r="699">
          <cell r="D699">
            <v>1156494831600</v>
          </cell>
        </row>
        <row r="700">
          <cell r="D700">
            <v>1156494831600</v>
          </cell>
        </row>
        <row r="701">
          <cell r="D701">
            <v>1156494831600</v>
          </cell>
        </row>
        <row r="702">
          <cell r="D702">
            <v>1156494831600</v>
          </cell>
        </row>
        <row r="703">
          <cell r="D703">
            <v>1156494831600</v>
          </cell>
        </row>
      </sheetData>
      <sheetData sheetId="12"/>
      <sheetData sheetId="13">
        <row r="3">
          <cell r="A3">
            <v>1800</v>
          </cell>
          <cell r="B3">
            <v>0.13466932000000001</v>
          </cell>
          <cell r="C3">
            <v>282.89900999999998</v>
          </cell>
          <cell r="D3">
            <v>602574891300</v>
          </cell>
          <cell r="F3">
            <v>194840369.90000001</v>
          </cell>
          <cell r="G3">
            <v>194840369.90000001</v>
          </cell>
          <cell r="H3">
            <v>0.59001052791800912</v>
          </cell>
          <cell r="I3">
            <v>0.40998947208199088</v>
          </cell>
        </row>
        <row r="4">
          <cell r="A4">
            <v>1801</v>
          </cell>
          <cell r="B4">
            <v>0.13466932000000001</v>
          </cell>
          <cell r="C4">
            <v>283.00677000000002</v>
          </cell>
          <cell r="D4">
            <v>602804420100</v>
          </cell>
          <cell r="E4">
            <v>229528800</v>
          </cell>
          <cell r="F4">
            <v>-29350130.099999994</v>
          </cell>
          <cell r="G4">
            <v>200178669.90000001</v>
          </cell>
          <cell r="H4">
            <v>0.59001052791800912</v>
          </cell>
          <cell r="I4">
            <v>0.40998947208199088</v>
          </cell>
        </row>
        <row r="5">
          <cell r="A5">
            <v>1802</v>
          </cell>
          <cell r="B5">
            <v>0.13725564000000001</v>
          </cell>
          <cell r="C5">
            <v>283.11093</v>
          </cell>
          <cell r="D5">
            <v>603026280900</v>
          </cell>
          <cell r="E5">
            <v>221860800</v>
          </cell>
          <cell r="F5">
            <v>-14343840.099999994</v>
          </cell>
          <cell r="G5">
            <v>207516959.90000001</v>
          </cell>
          <cell r="H5">
            <v>0.59001052791800912</v>
          </cell>
          <cell r="I5">
            <v>0.40998947208199088</v>
          </cell>
        </row>
        <row r="6">
          <cell r="A6">
            <v>1803</v>
          </cell>
          <cell r="B6">
            <v>0.13979849</v>
          </cell>
          <cell r="C6">
            <v>283.21129000000002</v>
          </cell>
          <cell r="D6">
            <v>603240047700</v>
          </cell>
          <cell r="E6">
            <v>213766800</v>
          </cell>
          <cell r="F6">
            <v>-1911540.099999994</v>
          </cell>
          <cell r="G6">
            <v>211855259.90000001</v>
          </cell>
          <cell r="H6">
            <v>0.59001052791800912</v>
          </cell>
          <cell r="I6">
            <v>0.40998947208199088</v>
          </cell>
        </row>
        <row r="7">
          <cell r="A7">
            <v>1804</v>
          </cell>
          <cell r="B7">
            <v>0.1422928</v>
          </cell>
          <cell r="C7">
            <v>283.30736999999999</v>
          </cell>
          <cell r="D7">
            <v>603444698100</v>
          </cell>
          <cell r="E7">
            <v>204650400</v>
          </cell>
          <cell r="F7">
            <v>12543159.900000006</v>
          </cell>
          <cell r="G7">
            <v>217193559.90000001</v>
          </cell>
          <cell r="H7">
            <v>0.59001052791800912</v>
          </cell>
          <cell r="I7">
            <v>0.40998947208199088</v>
          </cell>
        </row>
        <row r="8">
          <cell r="A8">
            <v>1805</v>
          </cell>
          <cell r="B8">
            <v>0.14472500999999999</v>
          </cell>
          <cell r="C8">
            <v>283.39963</v>
          </cell>
          <cell r="D8">
            <v>603641211900</v>
          </cell>
          <cell r="E8">
            <v>196513800</v>
          </cell>
          <cell r="F8">
            <v>26018049.900000006</v>
          </cell>
          <cell r="G8">
            <v>222531849.90000001</v>
          </cell>
          <cell r="H8">
            <v>0.59001052791800912</v>
          </cell>
          <cell r="I8">
            <v>0.40998947208199088</v>
          </cell>
        </row>
        <row r="9">
          <cell r="A9">
            <v>1806</v>
          </cell>
          <cell r="B9">
            <v>0.14709944999999999</v>
          </cell>
          <cell r="C9">
            <v>283.48978</v>
          </cell>
          <cell r="D9">
            <v>603833231400</v>
          </cell>
          <cell r="E9">
            <v>192019500</v>
          </cell>
          <cell r="F9">
            <v>36850649.800000012</v>
          </cell>
          <cell r="G9">
            <v>228870149.80000001</v>
          </cell>
          <cell r="H9">
            <v>0.59001052791800912</v>
          </cell>
          <cell r="I9">
            <v>0.40998947208199088</v>
          </cell>
        </row>
        <row r="10">
          <cell r="A10">
            <v>1807</v>
          </cell>
          <cell r="B10">
            <v>0.14944405999999999</v>
          </cell>
          <cell r="C10">
            <v>283.57796000000002</v>
          </cell>
          <cell r="D10">
            <v>604021054800</v>
          </cell>
          <cell r="E10">
            <v>187823400</v>
          </cell>
          <cell r="F10">
            <v>46385049.900000006</v>
          </cell>
          <cell r="G10">
            <v>234208449.90000001</v>
          </cell>
          <cell r="H10">
            <v>0.59001052791800912</v>
          </cell>
          <cell r="I10">
            <v>0.40998947208199088</v>
          </cell>
        </row>
        <row r="11">
          <cell r="A11">
            <v>1808</v>
          </cell>
          <cell r="B11">
            <v>0.15175699000000001</v>
          </cell>
          <cell r="C11">
            <v>283.66116</v>
          </cell>
          <cell r="D11">
            <v>604198270800</v>
          </cell>
          <cell r="E11">
            <v>177216000</v>
          </cell>
          <cell r="F11">
            <v>62330739.900000006</v>
          </cell>
          <cell r="G11">
            <v>239546739.90000001</v>
          </cell>
          <cell r="H11">
            <v>0.59001052791800912</v>
          </cell>
          <cell r="I11">
            <v>0.40998947208199088</v>
          </cell>
        </row>
        <row r="12">
          <cell r="A12">
            <v>1809</v>
          </cell>
          <cell r="B12">
            <v>0.15397702999999999</v>
          </cell>
          <cell r="C12">
            <v>283.73511000000002</v>
          </cell>
          <cell r="D12">
            <v>604355784300</v>
          </cell>
          <cell r="E12">
            <v>157513500</v>
          </cell>
          <cell r="F12">
            <v>87371539.899999976</v>
          </cell>
          <cell r="G12">
            <v>244885039.89999998</v>
          </cell>
          <cell r="H12">
            <v>0.59001052791800912</v>
          </cell>
          <cell r="I12">
            <v>0.40998947208199088</v>
          </cell>
        </row>
        <row r="13">
          <cell r="A13">
            <v>1810</v>
          </cell>
          <cell r="B13">
            <v>0.15601935</v>
          </cell>
          <cell r="C13">
            <v>283.79676000000001</v>
          </cell>
          <cell r="D13">
            <v>604487098800</v>
          </cell>
          <cell r="E13">
            <v>131314500</v>
          </cell>
          <cell r="F13">
            <v>118908829.90000001</v>
          </cell>
          <cell r="G13">
            <v>250223329.90000001</v>
          </cell>
          <cell r="H13">
            <v>0.59001052791800912</v>
          </cell>
          <cell r="I13">
            <v>0.40998947208199088</v>
          </cell>
        </row>
        <row r="14">
          <cell r="A14">
            <v>1811</v>
          </cell>
          <cell r="B14">
            <v>0.15782405999999999</v>
          </cell>
          <cell r="C14">
            <v>283.84667000000002</v>
          </cell>
          <cell r="D14">
            <v>604593407100</v>
          </cell>
          <cell r="E14">
            <v>106308300</v>
          </cell>
          <cell r="F14">
            <v>150253329.99999997</v>
          </cell>
          <cell r="G14">
            <v>256561629.99999997</v>
          </cell>
          <cell r="H14">
            <v>0.59001052791800912</v>
          </cell>
          <cell r="I14">
            <v>0.40998947208199088</v>
          </cell>
        </row>
        <row r="15">
          <cell r="A15">
            <v>1812</v>
          </cell>
          <cell r="B15">
            <v>0.15940526999999999</v>
          </cell>
          <cell r="C15">
            <v>283.88853</v>
          </cell>
          <cell r="D15">
            <v>604682568900</v>
          </cell>
          <cell r="E15">
            <v>89161800</v>
          </cell>
          <cell r="F15">
            <v>172738130</v>
          </cell>
          <cell r="G15">
            <v>261899930</v>
          </cell>
          <cell r="H15">
            <v>0.59001052791800912</v>
          </cell>
          <cell r="I15">
            <v>0.40998947208199088</v>
          </cell>
        </row>
        <row r="16">
          <cell r="A16">
            <v>1813</v>
          </cell>
          <cell r="B16">
            <v>0.16083737000000001</v>
          </cell>
          <cell r="C16">
            <v>283.92613</v>
          </cell>
          <cell r="D16">
            <v>604762656900</v>
          </cell>
          <cell r="E16">
            <v>80088000</v>
          </cell>
          <cell r="F16">
            <v>187150220.00000003</v>
          </cell>
          <cell r="G16">
            <v>267238220.00000003</v>
          </cell>
          <cell r="H16">
            <v>0.59001052791800912</v>
          </cell>
          <cell r="I16">
            <v>0.40998947208199088</v>
          </cell>
        </row>
        <row r="17">
          <cell r="A17">
            <v>1814</v>
          </cell>
          <cell r="B17">
            <v>0.16219311</v>
          </cell>
          <cell r="C17">
            <v>283.96267</v>
          </cell>
          <cell r="D17">
            <v>604840487100</v>
          </cell>
          <cell r="E17">
            <v>77830200</v>
          </cell>
          <cell r="F17">
            <v>194746320</v>
          </cell>
          <cell r="G17">
            <v>272576520</v>
          </cell>
          <cell r="H17">
            <v>0.59001052791800912</v>
          </cell>
          <cell r="I17">
            <v>0.40998947208199088</v>
          </cell>
        </row>
        <row r="18">
          <cell r="A18">
            <v>1815</v>
          </cell>
          <cell r="B18">
            <v>0.16353237000000001</v>
          </cell>
          <cell r="C18">
            <v>284.00107000000003</v>
          </cell>
          <cell r="D18">
            <v>604922279100</v>
          </cell>
          <cell r="E18">
            <v>81792000</v>
          </cell>
          <cell r="F18">
            <v>197122820</v>
          </cell>
          <cell r="G18">
            <v>278914820</v>
          </cell>
          <cell r="H18">
            <v>0.59001052791800912</v>
          </cell>
          <cell r="I18">
            <v>0.40998947208199088</v>
          </cell>
        </row>
        <row r="19">
          <cell r="A19">
            <v>1816</v>
          </cell>
          <cell r="B19">
            <v>0.16490995999999999</v>
          </cell>
          <cell r="C19">
            <v>284.04266999999999</v>
          </cell>
          <cell r="D19">
            <v>605010887100</v>
          </cell>
          <cell r="E19">
            <v>88608000</v>
          </cell>
          <cell r="F19">
            <v>196645110.00000006</v>
          </cell>
          <cell r="G19">
            <v>285253110.00000006</v>
          </cell>
          <cell r="H19">
            <v>0.59001052791800912</v>
          </cell>
          <cell r="I19">
            <v>0.40998947208199088</v>
          </cell>
        </row>
        <row r="20">
          <cell r="A20">
            <v>1817</v>
          </cell>
          <cell r="B20">
            <v>0.16635058</v>
          </cell>
          <cell r="C20">
            <v>284.08613000000003</v>
          </cell>
          <cell r="D20">
            <v>605103456900</v>
          </cell>
          <cell r="E20">
            <v>92569800</v>
          </cell>
          <cell r="F20">
            <v>199021610</v>
          </cell>
          <cell r="G20">
            <v>291591410</v>
          </cell>
          <cell r="H20">
            <v>0.59001052791800912</v>
          </cell>
          <cell r="I20">
            <v>0.40998947208199088</v>
          </cell>
        </row>
        <row r="21">
          <cell r="A21">
            <v>1818</v>
          </cell>
          <cell r="B21">
            <v>0.16782865</v>
          </cell>
          <cell r="C21">
            <v>284.12853000000001</v>
          </cell>
          <cell r="D21">
            <v>605193768900</v>
          </cell>
          <cell r="E21">
            <v>90312000</v>
          </cell>
          <cell r="F21">
            <v>206617700</v>
          </cell>
          <cell r="G21">
            <v>296929700</v>
          </cell>
          <cell r="H21">
            <v>0.59001052791800912</v>
          </cell>
          <cell r="I21">
            <v>0.40998947208199088</v>
          </cell>
        </row>
        <row r="22">
          <cell r="A22">
            <v>1819</v>
          </cell>
          <cell r="B22">
            <v>0.16928841</v>
          </cell>
          <cell r="C22">
            <v>284.16667000000001</v>
          </cell>
          <cell r="D22">
            <v>605275007100</v>
          </cell>
          <cell r="E22">
            <v>81238200</v>
          </cell>
          <cell r="F22">
            <v>221029800.00000006</v>
          </cell>
          <cell r="G22">
            <v>302268000.00000006</v>
          </cell>
          <cell r="H22">
            <v>0.59001052791800912</v>
          </cell>
          <cell r="I22">
            <v>0.40998947208199088</v>
          </cell>
        </row>
        <row r="23">
          <cell r="A23">
            <v>1820</v>
          </cell>
          <cell r="B23">
            <v>0.17066908</v>
          </cell>
          <cell r="C23">
            <v>284.19819999999999</v>
          </cell>
          <cell r="D23">
            <v>605342166000</v>
          </cell>
          <cell r="E23">
            <v>67158900</v>
          </cell>
          <cell r="F23">
            <v>240447400</v>
          </cell>
          <cell r="G23">
            <v>307606300</v>
          </cell>
          <cell r="H23">
            <v>0.59001052791800912</v>
          </cell>
          <cell r="I23">
            <v>0.40998947208199088</v>
          </cell>
        </row>
        <row r="24">
          <cell r="A24">
            <v>1821</v>
          </cell>
          <cell r="B24">
            <v>0.17192639000000001</v>
          </cell>
          <cell r="C24">
            <v>284.22332999999998</v>
          </cell>
          <cell r="D24">
            <v>605395692900</v>
          </cell>
          <cell r="E24">
            <v>53526900</v>
          </cell>
          <cell r="F24">
            <v>259417690</v>
          </cell>
          <cell r="G24">
            <v>312944590</v>
          </cell>
          <cell r="H24">
            <v>0.59001052791800912</v>
          </cell>
          <cell r="I24">
            <v>0.40998947208199088</v>
          </cell>
        </row>
        <row r="25">
          <cell r="A25">
            <v>1822</v>
          </cell>
          <cell r="B25">
            <v>0.17306437</v>
          </cell>
          <cell r="C25">
            <v>284.24426999999997</v>
          </cell>
          <cell r="D25">
            <v>605440295100</v>
          </cell>
          <cell r="E25">
            <v>44602200</v>
          </cell>
          <cell r="F25">
            <v>274680690</v>
          </cell>
          <cell r="G25">
            <v>319282890</v>
          </cell>
          <cell r="H25">
            <v>0.59001052791800912</v>
          </cell>
          <cell r="I25">
            <v>0.40998947208199088</v>
          </cell>
        </row>
        <row r="26">
          <cell r="A26">
            <v>1823</v>
          </cell>
          <cell r="B26">
            <v>0.174125</v>
          </cell>
          <cell r="C26">
            <v>284.26307000000003</v>
          </cell>
          <cell r="D26">
            <v>605480339100</v>
          </cell>
          <cell r="E26">
            <v>40044000</v>
          </cell>
          <cell r="F26">
            <v>285577190</v>
          </cell>
          <cell r="G26">
            <v>325621190</v>
          </cell>
          <cell r="H26">
            <v>0.59001052791800912</v>
          </cell>
          <cell r="I26">
            <v>0.40998947208199088</v>
          </cell>
        </row>
        <row r="27">
          <cell r="A27">
            <v>1824</v>
          </cell>
          <cell r="B27">
            <v>0.17514757</v>
          </cell>
          <cell r="C27">
            <v>284.28133000000003</v>
          </cell>
          <cell r="D27">
            <v>605519232900</v>
          </cell>
          <cell r="E27">
            <v>38893800</v>
          </cell>
          <cell r="F27">
            <v>292065680</v>
          </cell>
          <cell r="G27">
            <v>330959480</v>
          </cell>
          <cell r="H27">
            <v>0.59001052791800912</v>
          </cell>
          <cell r="I27">
            <v>0.40998947208199088</v>
          </cell>
        </row>
        <row r="28">
          <cell r="A28">
            <v>1825</v>
          </cell>
          <cell r="B28">
            <v>0.17616243000000001</v>
          </cell>
          <cell r="C28">
            <v>284.30027000000001</v>
          </cell>
          <cell r="D28">
            <v>605559575100</v>
          </cell>
          <cell r="E28">
            <v>40342200</v>
          </cell>
          <cell r="F28">
            <v>296955580</v>
          </cell>
          <cell r="G28">
            <v>337297780</v>
          </cell>
          <cell r="H28">
            <v>0.59001052791800912</v>
          </cell>
          <cell r="I28">
            <v>0.40998947208199088</v>
          </cell>
        </row>
        <row r="29">
          <cell r="A29">
            <v>1826</v>
          </cell>
          <cell r="B29">
            <v>0.17719233000000001</v>
          </cell>
          <cell r="C29">
            <v>284.32</v>
          </cell>
          <cell r="D29">
            <v>605601600000</v>
          </cell>
          <cell r="E29">
            <v>42024900</v>
          </cell>
          <cell r="F29">
            <v>300611180</v>
          </cell>
          <cell r="G29">
            <v>342636080</v>
          </cell>
          <cell r="H29">
            <v>0.59001052791800912</v>
          </cell>
          <cell r="I29">
            <v>0.40998947208199088</v>
          </cell>
        </row>
        <row r="30">
          <cell r="A30">
            <v>1827</v>
          </cell>
          <cell r="B30">
            <v>0.17824005000000001</v>
          </cell>
          <cell r="C30">
            <v>284.33999999999997</v>
          </cell>
          <cell r="D30">
            <v>605644200000</v>
          </cell>
          <cell r="E30">
            <v>42600000</v>
          </cell>
          <cell r="F30">
            <v>306374370.00000006</v>
          </cell>
          <cell r="G30">
            <v>348974370.00000006</v>
          </cell>
          <cell r="H30">
            <v>0.59001052791800912</v>
          </cell>
          <cell r="I30">
            <v>0.40998947208199088</v>
          </cell>
        </row>
        <row r="31">
          <cell r="A31">
            <v>1828</v>
          </cell>
          <cell r="B31">
            <v>0.17929589000000001</v>
          </cell>
          <cell r="C31">
            <v>284.36</v>
          </cell>
          <cell r="D31">
            <v>605686800000</v>
          </cell>
          <cell r="E31">
            <v>42600000</v>
          </cell>
          <cell r="F31">
            <v>311712670</v>
          </cell>
          <cell r="G31">
            <v>354312670</v>
          </cell>
          <cell r="H31">
            <v>0.59001052791800912</v>
          </cell>
          <cell r="I31">
            <v>0.40998947208199088</v>
          </cell>
        </row>
        <row r="32">
          <cell r="A32">
            <v>1829</v>
          </cell>
          <cell r="B32">
            <v>0.18035503999999999</v>
          </cell>
          <cell r="C32">
            <v>284.38</v>
          </cell>
          <cell r="D32">
            <v>605729400000</v>
          </cell>
          <cell r="E32">
            <v>42600000</v>
          </cell>
          <cell r="F32">
            <v>317050960</v>
          </cell>
          <cell r="G32">
            <v>359650960</v>
          </cell>
          <cell r="H32">
            <v>0.59001052791800912</v>
          </cell>
          <cell r="I32">
            <v>0.40998947208199088</v>
          </cell>
        </row>
        <row r="33">
          <cell r="A33">
            <v>1830</v>
          </cell>
          <cell r="B33">
            <v>0.18141768</v>
          </cell>
          <cell r="C33">
            <v>284.39999999999998</v>
          </cell>
          <cell r="D33">
            <v>605772000000</v>
          </cell>
          <cell r="E33">
            <v>42600000</v>
          </cell>
          <cell r="F33">
            <v>328389260.00000006</v>
          </cell>
          <cell r="G33">
            <v>370989260.00000006</v>
          </cell>
          <cell r="H33">
            <v>0.59001052791800912</v>
          </cell>
          <cell r="I33">
            <v>0.40998947208199088</v>
          </cell>
        </row>
        <row r="34">
          <cell r="A34">
            <v>1831</v>
          </cell>
          <cell r="B34">
            <v>0.18248275</v>
          </cell>
          <cell r="C34">
            <v>284.38499999999999</v>
          </cell>
          <cell r="D34">
            <v>605740050000</v>
          </cell>
          <cell r="E34">
            <v>-31950000</v>
          </cell>
          <cell r="F34">
            <v>407277560</v>
          </cell>
          <cell r="G34">
            <v>375327560</v>
          </cell>
          <cell r="H34">
            <v>0.59001052791800912</v>
          </cell>
          <cell r="I34">
            <v>0.40998947208199088</v>
          </cell>
        </row>
        <row r="35">
          <cell r="A35">
            <v>1832</v>
          </cell>
          <cell r="B35">
            <v>0.18288871000000001</v>
          </cell>
          <cell r="C35">
            <v>284.27999999999997</v>
          </cell>
          <cell r="D35">
            <v>605516400000</v>
          </cell>
          <cell r="E35">
            <v>-223650000</v>
          </cell>
          <cell r="F35">
            <v>604315850</v>
          </cell>
          <cell r="G35">
            <v>380665850</v>
          </cell>
          <cell r="H35">
            <v>0.59001052791800912</v>
          </cell>
          <cell r="I35">
            <v>0.40998947208199088</v>
          </cell>
        </row>
        <row r="36">
          <cell r="A36">
            <v>1833</v>
          </cell>
          <cell r="B36">
            <v>0.18159829</v>
          </cell>
          <cell r="C36">
            <v>284.125</v>
          </cell>
          <cell r="D36">
            <v>605186250000</v>
          </cell>
          <cell r="E36">
            <v>-330150000</v>
          </cell>
          <cell r="F36">
            <v>717154150</v>
          </cell>
          <cell r="G36">
            <v>387004150.00000006</v>
          </cell>
          <cell r="H36">
            <v>0.59001052791800912</v>
          </cell>
          <cell r="I36">
            <v>0.40998947208199088</v>
          </cell>
        </row>
        <row r="37">
          <cell r="A37">
            <v>1834</v>
          </cell>
          <cell r="B37">
            <v>0.17936521</v>
          </cell>
          <cell r="C37">
            <v>283.97500000000002</v>
          </cell>
          <cell r="D37">
            <v>604866750000</v>
          </cell>
          <cell r="E37">
            <v>-319500000</v>
          </cell>
          <cell r="F37">
            <v>711842450</v>
          </cell>
          <cell r="G37">
            <v>392342450</v>
          </cell>
          <cell r="H37">
            <v>0.59001052791800912</v>
          </cell>
          <cell r="I37">
            <v>0.40998947208199088</v>
          </cell>
        </row>
        <row r="38">
          <cell r="A38">
            <v>1835</v>
          </cell>
          <cell r="B38">
            <v>0.17722737</v>
          </cell>
          <cell r="C38">
            <v>283.82499999999999</v>
          </cell>
          <cell r="D38">
            <v>604547250000</v>
          </cell>
          <cell r="E38">
            <v>-319500000</v>
          </cell>
          <cell r="F38">
            <v>718180740</v>
          </cell>
          <cell r="G38">
            <v>398680740.00000006</v>
          </cell>
          <cell r="H38">
            <v>0.59001052791800912</v>
          </cell>
          <cell r="I38">
            <v>0.40998947208199088</v>
          </cell>
        </row>
        <row r="39">
          <cell r="A39">
            <v>1836</v>
          </cell>
          <cell r="B39">
            <v>0.17509356000000001</v>
          </cell>
          <cell r="C39">
            <v>283.67500000000001</v>
          </cell>
          <cell r="D39">
            <v>604227750000</v>
          </cell>
          <cell r="E39">
            <v>-319500000</v>
          </cell>
          <cell r="F39">
            <v>727519040</v>
          </cell>
          <cell r="G39">
            <v>408019040</v>
          </cell>
          <cell r="H39">
            <v>0.59001052791800912</v>
          </cell>
          <cell r="I39">
            <v>0.40998947208199088</v>
          </cell>
        </row>
        <row r="40">
          <cell r="A40">
            <v>1837</v>
          </cell>
          <cell r="B40">
            <v>0.17296679000000001</v>
          </cell>
          <cell r="C40">
            <v>283.52499999999998</v>
          </cell>
          <cell r="D40">
            <v>603908250000</v>
          </cell>
          <cell r="E40">
            <v>-319500000</v>
          </cell>
          <cell r="F40">
            <v>732857330</v>
          </cell>
          <cell r="G40">
            <v>413357330</v>
          </cell>
          <cell r="H40">
            <v>0.59001052791800912</v>
          </cell>
          <cell r="I40">
            <v>0.40998947208199088</v>
          </cell>
        </row>
        <row r="41">
          <cell r="A41">
            <v>1838</v>
          </cell>
          <cell r="B41">
            <v>0.17085017</v>
          </cell>
          <cell r="C41">
            <v>283.42500000000001</v>
          </cell>
          <cell r="D41">
            <v>603695250000</v>
          </cell>
          <cell r="E41">
            <v>-213000000</v>
          </cell>
          <cell r="F41">
            <v>632695630</v>
          </cell>
          <cell r="G41">
            <v>419695630</v>
          </cell>
          <cell r="H41">
            <v>0.59001052791800912</v>
          </cell>
          <cell r="I41">
            <v>0.40998947208199088</v>
          </cell>
        </row>
        <row r="42">
          <cell r="A42">
            <v>1839</v>
          </cell>
          <cell r="B42">
            <v>0.16969117</v>
          </cell>
          <cell r="C42">
            <v>283.39999999999998</v>
          </cell>
          <cell r="D42">
            <v>603642000000</v>
          </cell>
          <cell r="E42">
            <v>-53250000</v>
          </cell>
          <cell r="F42">
            <v>479283930</v>
          </cell>
          <cell r="G42">
            <v>426033930</v>
          </cell>
          <cell r="H42">
            <v>0.59001052791800912</v>
          </cell>
          <cell r="I42">
            <v>0.40998947208199088</v>
          </cell>
        </row>
        <row r="43">
          <cell r="A43">
            <v>1840</v>
          </cell>
          <cell r="B43">
            <v>0.16996554</v>
          </cell>
          <cell r="C43">
            <v>283.39999999999998</v>
          </cell>
          <cell r="D43">
            <v>603642000000</v>
          </cell>
          <cell r="E43">
            <v>0</v>
          </cell>
          <cell r="F43">
            <v>433372219</v>
          </cell>
          <cell r="G43">
            <v>433372219</v>
          </cell>
          <cell r="H43">
            <v>0.59001052791800912</v>
          </cell>
          <cell r="I43">
            <v>0.40998947208199088</v>
          </cell>
        </row>
        <row r="44">
          <cell r="A44">
            <v>1841</v>
          </cell>
          <cell r="B44">
            <v>0.17073472000000001</v>
          </cell>
          <cell r="C44">
            <v>283.42500000000001</v>
          </cell>
          <cell r="D44">
            <v>603695250000</v>
          </cell>
          <cell r="E44">
            <v>53250000</v>
          </cell>
          <cell r="F44">
            <v>386460519</v>
          </cell>
          <cell r="G44">
            <v>439710519</v>
          </cell>
          <cell r="H44">
            <v>0.59001052791800912</v>
          </cell>
          <cell r="I44">
            <v>0.40998947208199088</v>
          </cell>
        </row>
        <row r="45">
          <cell r="A45">
            <v>1842</v>
          </cell>
          <cell r="B45">
            <v>0.17201635000000001</v>
          </cell>
          <cell r="C45">
            <v>283.5</v>
          </cell>
          <cell r="D45">
            <v>603855000000</v>
          </cell>
          <cell r="E45">
            <v>159750000</v>
          </cell>
          <cell r="F45">
            <v>287298819</v>
          </cell>
          <cell r="G45">
            <v>447048819</v>
          </cell>
          <cell r="H45">
            <v>0.59001052791800912</v>
          </cell>
          <cell r="I45">
            <v>0.40998947208199088</v>
          </cell>
        </row>
        <row r="46">
          <cell r="A46">
            <v>1843</v>
          </cell>
          <cell r="B46">
            <v>0.17429939999999999</v>
          </cell>
          <cell r="C46">
            <v>283.60000000000002</v>
          </cell>
          <cell r="D46">
            <v>604068000000</v>
          </cell>
          <cell r="E46">
            <v>213000000</v>
          </cell>
          <cell r="F46">
            <v>240387109</v>
          </cell>
          <cell r="G46">
            <v>453387109</v>
          </cell>
          <cell r="H46">
            <v>0.59001052791800912</v>
          </cell>
          <cell r="I46">
            <v>0.40998947208199088</v>
          </cell>
        </row>
        <row r="47">
          <cell r="A47">
            <v>1844</v>
          </cell>
          <cell r="B47">
            <v>0.17709336000000001</v>
          </cell>
          <cell r="C47">
            <v>283.72500000000002</v>
          </cell>
          <cell r="D47">
            <v>604334250000</v>
          </cell>
          <cell r="E47">
            <v>266250000</v>
          </cell>
          <cell r="F47">
            <v>194475409.00000006</v>
          </cell>
          <cell r="G47">
            <v>460725409.00000006</v>
          </cell>
          <cell r="H47">
            <v>0.59001052791800912</v>
          </cell>
          <cell r="I47">
            <v>0.40998947208199088</v>
          </cell>
        </row>
        <row r="48">
          <cell r="A48">
            <v>1845</v>
          </cell>
          <cell r="B48">
            <v>0.18034875</v>
          </cell>
          <cell r="C48">
            <v>283.89999999999998</v>
          </cell>
          <cell r="D48">
            <v>604707000000</v>
          </cell>
          <cell r="E48">
            <v>372750000</v>
          </cell>
          <cell r="F48">
            <v>97313709</v>
          </cell>
          <cell r="G48">
            <v>470063709</v>
          </cell>
          <cell r="H48">
            <v>0.59001052791800912</v>
          </cell>
          <cell r="I48">
            <v>0.40998947208199088</v>
          </cell>
        </row>
        <row r="49">
          <cell r="A49">
            <v>1846</v>
          </cell>
          <cell r="B49">
            <v>0.18448232000000001</v>
          </cell>
          <cell r="C49">
            <v>284.07499999999999</v>
          </cell>
          <cell r="D49">
            <v>605079750000</v>
          </cell>
          <cell r="E49">
            <v>372750000</v>
          </cell>
          <cell r="F49">
            <v>102651999</v>
          </cell>
          <cell r="G49">
            <v>475401999</v>
          </cell>
          <cell r="H49">
            <v>0.59001052791800912</v>
          </cell>
          <cell r="I49">
            <v>0.40998947208199088</v>
          </cell>
        </row>
        <row r="50">
          <cell r="A50">
            <v>1847</v>
          </cell>
          <cell r="B50">
            <v>0.18852709000000001</v>
          </cell>
          <cell r="C50">
            <v>284.22500000000002</v>
          </cell>
          <cell r="D50">
            <v>605399250000</v>
          </cell>
          <cell r="E50">
            <v>319500000</v>
          </cell>
          <cell r="F50">
            <v>164240299.00000006</v>
          </cell>
          <cell r="G50">
            <v>483740299.00000006</v>
          </cell>
          <cell r="H50">
            <v>0.59001052791800912</v>
          </cell>
          <cell r="I50">
            <v>0.40998947208199088</v>
          </cell>
        </row>
        <row r="51">
          <cell r="A51">
            <v>1848</v>
          </cell>
          <cell r="B51">
            <v>0.19203971</v>
          </cell>
          <cell r="C51">
            <v>284.39999999999998</v>
          </cell>
          <cell r="D51">
            <v>605772000000</v>
          </cell>
          <cell r="E51">
            <v>372750000</v>
          </cell>
          <cell r="F51">
            <v>117328589</v>
          </cell>
          <cell r="G51">
            <v>490078589</v>
          </cell>
          <cell r="H51">
            <v>0.59001052791800912</v>
          </cell>
          <cell r="I51">
            <v>0.40998947208199088</v>
          </cell>
        </row>
        <row r="52">
          <cell r="A52">
            <v>1849</v>
          </cell>
          <cell r="B52">
            <v>0.19599452000000001</v>
          </cell>
          <cell r="C52">
            <v>284.57499999999999</v>
          </cell>
          <cell r="D52">
            <v>606144750000</v>
          </cell>
          <cell r="E52">
            <v>372750000</v>
          </cell>
          <cell r="F52">
            <v>125666889</v>
          </cell>
          <cell r="G52">
            <v>498416889</v>
          </cell>
          <cell r="H52">
            <v>0.59001052791800912</v>
          </cell>
          <cell r="I52">
            <v>0.40998947208199088</v>
          </cell>
        </row>
        <row r="53">
          <cell r="A53">
            <v>1850</v>
          </cell>
          <cell r="B53">
            <v>0.19992526999999999</v>
          </cell>
          <cell r="C53">
            <v>284.72500000000002</v>
          </cell>
          <cell r="D53">
            <v>606464250000</v>
          </cell>
          <cell r="E53">
            <v>319500000</v>
          </cell>
          <cell r="F53">
            <v>188255188.99999994</v>
          </cell>
          <cell r="G53">
            <v>507755188.99999994</v>
          </cell>
          <cell r="H53">
            <v>0.59001052791800912</v>
          </cell>
          <cell r="I53">
            <v>0.40998947208199088</v>
          </cell>
        </row>
        <row r="54">
          <cell r="A54">
            <v>1851</v>
          </cell>
          <cell r="B54">
            <v>0.2034377</v>
          </cell>
          <cell r="C54">
            <v>284.875</v>
          </cell>
          <cell r="D54">
            <v>606783750000</v>
          </cell>
          <cell r="E54">
            <v>319500000</v>
          </cell>
          <cell r="F54">
            <v>181285689</v>
          </cell>
          <cell r="G54">
            <v>500785689</v>
          </cell>
          <cell r="H54">
            <v>0.59001052791800912</v>
          </cell>
          <cell r="I54">
            <v>0.40998947208199088</v>
          </cell>
        </row>
        <row r="55">
          <cell r="A55">
            <v>1852</v>
          </cell>
          <cell r="B55">
            <v>0.20722979</v>
          </cell>
          <cell r="C55">
            <v>285</v>
          </cell>
          <cell r="D55">
            <v>607050000000</v>
          </cell>
          <cell r="E55">
            <v>266250000</v>
          </cell>
          <cell r="F55">
            <v>289372819</v>
          </cell>
          <cell r="G55">
            <v>555622819</v>
          </cell>
          <cell r="H55">
            <v>0.59001052791800912</v>
          </cell>
          <cell r="I55">
            <v>0.40998947208199088</v>
          </cell>
        </row>
        <row r="56">
          <cell r="A56">
            <v>1853</v>
          </cell>
          <cell r="B56">
            <v>0.21076518999999999</v>
          </cell>
          <cell r="C56">
            <v>285.125</v>
          </cell>
          <cell r="D56">
            <v>607316250000</v>
          </cell>
          <cell r="E56">
            <v>266250000</v>
          </cell>
          <cell r="F56">
            <v>290104489</v>
          </cell>
          <cell r="G56">
            <v>556354489</v>
          </cell>
          <cell r="H56">
            <v>0.59001052791800912</v>
          </cell>
          <cell r="I56">
            <v>0.40998947208199088</v>
          </cell>
        </row>
        <row r="57">
          <cell r="A57">
            <v>1854</v>
          </cell>
          <cell r="B57">
            <v>0.21429846</v>
          </cell>
          <cell r="C57">
            <v>285.27499999999998</v>
          </cell>
          <cell r="D57">
            <v>607635750000</v>
          </cell>
          <cell r="E57">
            <v>319500000</v>
          </cell>
          <cell r="F57">
            <v>245317079</v>
          </cell>
          <cell r="G57">
            <v>564817079</v>
          </cell>
          <cell r="H57">
            <v>0.59001052791800912</v>
          </cell>
          <cell r="I57">
            <v>0.40998947208199088</v>
          </cell>
        </row>
        <row r="58">
          <cell r="A58">
            <v>1855</v>
          </cell>
          <cell r="B58">
            <v>0.21829899</v>
          </cell>
          <cell r="C58">
            <v>285.42500000000001</v>
          </cell>
          <cell r="D58">
            <v>607955250000</v>
          </cell>
          <cell r="E58">
            <v>319500000</v>
          </cell>
          <cell r="F58">
            <v>245179249</v>
          </cell>
          <cell r="G58">
            <v>564679249</v>
          </cell>
          <cell r="H58">
            <v>0.59001052791800912</v>
          </cell>
          <cell r="I58">
            <v>0.40998947208199088</v>
          </cell>
        </row>
        <row r="59">
          <cell r="A59">
            <v>1856</v>
          </cell>
          <cell r="B59">
            <v>0.22215668</v>
          </cell>
          <cell r="C59">
            <v>285.57499999999999</v>
          </cell>
          <cell r="D59">
            <v>608274750000</v>
          </cell>
          <cell r="E59">
            <v>319500000</v>
          </cell>
          <cell r="F59">
            <v>255434879.00000012</v>
          </cell>
          <cell r="G59">
            <v>574934879.00000012</v>
          </cell>
          <cell r="H59">
            <v>0.59001052791800912</v>
          </cell>
          <cell r="I59">
            <v>0.40998947208199088</v>
          </cell>
        </row>
        <row r="60">
          <cell r="A60">
            <v>1857</v>
          </cell>
          <cell r="B60">
            <v>0.22601214</v>
          </cell>
          <cell r="C60">
            <v>285.72500000000002</v>
          </cell>
          <cell r="D60">
            <v>608594250000</v>
          </cell>
          <cell r="E60">
            <v>319500000</v>
          </cell>
          <cell r="F60">
            <v>261731999</v>
          </cell>
          <cell r="G60">
            <v>581231999</v>
          </cell>
          <cell r="H60">
            <v>0.59001052791800912</v>
          </cell>
          <cell r="I60">
            <v>0.40998947208199088</v>
          </cell>
        </row>
        <row r="61">
          <cell r="A61">
            <v>1858</v>
          </cell>
          <cell r="B61">
            <v>0.23000586000000001</v>
          </cell>
          <cell r="C61">
            <v>285.89999999999998</v>
          </cell>
          <cell r="D61">
            <v>608967000000</v>
          </cell>
          <cell r="E61">
            <v>372750000</v>
          </cell>
          <cell r="F61">
            <v>214482978.99999988</v>
          </cell>
          <cell r="G61">
            <v>587232978.99999988</v>
          </cell>
          <cell r="H61">
            <v>0.59001052791800912</v>
          </cell>
          <cell r="I61">
            <v>0.40998947208199088</v>
          </cell>
        </row>
        <row r="62">
          <cell r="A62">
            <v>1859</v>
          </cell>
          <cell r="B62">
            <v>0.23446512999999999</v>
          </cell>
          <cell r="C62">
            <v>286.07499999999999</v>
          </cell>
          <cell r="D62">
            <v>609339750000</v>
          </cell>
          <cell r="E62">
            <v>372750000</v>
          </cell>
          <cell r="F62">
            <v>224503889</v>
          </cell>
          <cell r="G62">
            <v>597253889</v>
          </cell>
          <cell r="H62">
            <v>0.59001052791800912</v>
          </cell>
          <cell r="I62">
            <v>0.40998947208199088</v>
          </cell>
        </row>
        <row r="63">
          <cell r="A63">
            <v>1860</v>
          </cell>
          <cell r="B63">
            <v>0.23892179999999999</v>
          </cell>
          <cell r="C63">
            <v>286.22500000000002</v>
          </cell>
          <cell r="D63">
            <v>609659250000</v>
          </cell>
          <cell r="E63">
            <v>319500000</v>
          </cell>
          <cell r="F63">
            <v>290466889</v>
          </cell>
          <cell r="G63">
            <v>609966889</v>
          </cell>
          <cell r="H63">
            <v>0.59001052791800912</v>
          </cell>
          <cell r="I63">
            <v>0.40998947208199088</v>
          </cell>
        </row>
        <row r="64">
          <cell r="A64">
            <v>1861</v>
          </cell>
          <cell r="B64">
            <v>0.24290797</v>
          </cell>
          <cell r="C64">
            <v>286.375</v>
          </cell>
          <cell r="D64">
            <v>609978750000</v>
          </cell>
          <cell r="E64">
            <v>319500000</v>
          </cell>
          <cell r="F64">
            <v>303723598</v>
          </cell>
          <cell r="G64">
            <v>623223598</v>
          </cell>
          <cell r="H64">
            <v>0.59001052791800912</v>
          </cell>
          <cell r="I64">
            <v>0.40998947208199088</v>
          </cell>
        </row>
        <row r="65">
          <cell r="A65">
            <v>1862</v>
          </cell>
          <cell r="B65">
            <v>0.24689179999999999</v>
          </cell>
          <cell r="C65">
            <v>286.5</v>
          </cell>
          <cell r="D65">
            <v>610245000000</v>
          </cell>
          <cell r="E65">
            <v>266250000</v>
          </cell>
          <cell r="F65">
            <v>304466628</v>
          </cell>
          <cell r="G65">
            <v>570716628</v>
          </cell>
          <cell r="H65">
            <v>0.59001052791800912</v>
          </cell>
          <cell r="I65">
            <v>0.40998947208199088</v>
          </cell>
        </row>
        <row r="66">
          <cell r="A66">
            <v>1863</v>
          </cell>
          <cell r="B66">
            <v>0.25040635999999999</v>
          </cell>
          <cell r="C66">
            <v>286.625</v>
          </cell>
          <cell r="D66">
            <v>610511250000</v>
          </cell>
          <cell r="E66">
            <v>266250000</v>
          </cell>
          <cell r="F66">
            <v>311499120</v>
          </cell>
          <cell r="G66">
            <v>577749120</v>
          </cell>
          <cell r="H66">
            <v>0.59001052791800912</v>
          </cell>
          <cell r="I66">
            <v>0.40998947208199088</v>
          </cell>
        </row>
        <row r="67">
          <cell r="A67">
            <v>1864</v>
          </cell>
          <cell r="B67">
            <v>0.25391882999999998</v>
          </cell>
          <cell r="C67">
            <v>286.77499999999998</v>
          </cell>
          <cell r="D67">
            <v>610830750000</v>
          </cell>
          <cell r="E67">
            <v>319500000</v>
          </cell>
          <cell r="F67">
            <v>266638250</v>
          </cell>
          <cell r="G67">
            <v>586138250</v>
          </cell>
          <cell r="H67">
            <v>0.59001052791800912</v>
          </cell>
          <cell r="I67">
            <v>0.40998947208199088</v>
          </cell>
        </row>
        <row r="68">
          <cell r="A68">
            <v>1865</v>
          </cell>
          <cell r="B68">
            <v>0.25789614</v>
          </cell>
          <cell r="C68">
            <v>286.89999999999998</v>
          </cell>
          <cell r="D68">
            <v>611097000000</v>
          </cell>
          <cell r="E68">
            <v>266250000</v>
          </cell>
          <cell r="F68">
            <v>327545360</v>
          </cell>
          <cell r="G68">
            <v>593795360</v>
          </cell>
          <cell r="H68">
            <v>0.59001052791800912</v>
          </cell>
          <cell r="I68">
            <v>0.40998947208199088</v>
          </cell>
        </row>
        <row r="69">
          <cell r="A69">
            <v>1866</v>
          </cell>
          <cell r="B69">
            <v>0.26154398000000001</v>
          </cell>
          <cell r="C69">
            <v>287</v>
          </cell>
          <cell r="D69">
            <v>611310000000</v>
          </cell>
          <cell r="E69">
            <v>213000000</v>
          </cell>
          <cell r="F69">
            <v>383912180</v>
          </cell>
          <cell r="G69">
            <v>596912180</v>
          </cell>
          <cell r="H69">
            <v>0.59001052791800912</v>
          </cell>
          <cell r="I69">
            <v>0.40998947208199088</v>
          </cell>
        </row>
        <row r="70">
          <cell r="A70">
            <v>1867</v>
          </cell>
          <cell r="B70">
            <v>0.26472348000000001</v>
          </cell>
          <cell r="C70">
            <v>287.10000000000002</v>
          </cell>
          <cell r="D70">
            <v>611523000000</v>
          </cell>
          <cell r="E70">
            <v>213000000</v>
          </cell>
          <cell r="F70">
            <v>390606220</v>
          </cell>
          <cell r="G70">
            <v>603606220</v>
          </cell>
          <cell r="H70">
            <v>0.59001052791800912</v>
          </cell>
          <cell r="I70">
            <v>0.40998947208199088</v>
          </cell>
        </row>
        <row r="71">
          <cell r="A71">
            <v>1868</v>
          </cell>
          <cell r="B71">
            <v>0.26776222</v>
          </cell>
          <cell r="C71">
            <v>287.22500000000002</v>
          </cell>
          <cell r="D71">
            <v>611789250000</v>
          </cell>
          <cell r="E71">
            <v>266250000</v>
          </cell>
          <cell r="F71">
            <v>340984700</v>
          </cell>
          <cell r="G71">
            <v>607234700</v>
          </cell>
          <cell r="H71">
            <v>0.59001052791800912</v>
          </cell>
          <cell r="I71">
            <v>0.40998947208199088</v>
          </cell>
        </row>
        <row r="72">
          <cell r="A72">
            <v>1869</v>
          </cell>
          <cell r="B72">
            <v>0.27126523000000002</v>
          </cell>
          <cell r="C72">
            <v>287.375</v>
          </cell>
          <cell r="D72">
            <v>612108750000</v>
          </cell>
          <cell r="E72">
            <v>319500000</v>
          </cell>
          <cell r="F72">
            <v>293266450</v>
          </cell>
          <cell r="G72">
            <v>612766450</v>
          </cell>
          <cell r="H72">
            <v>0.59001052791800912</v>
          </cell>
          <cell r="I72">
            <v>0.40998947208199088</v>
          </cell>
        </row>
        <row r="73">
          <cell r="A73">
            <v>1870</v>
          </cell>
          <cell r="B73">
            <v>0.27523214000000001</v>
          </cell>
          <cell r="C73">
            <v>287.52499999999998</v>
          </cell>
          <cell r="D73">
            <v>612428250000</v>
          </cell>
          <cell r="E73">
            <v>319500000</v>
          </cell>
          <cell r="F73">
            <v>297144500</v>
          </cell>
          <cell r="G73">
            <v>616644500</v>
          </cell>
          <cell r="H73">
            <v>0.59001052791800912</v>
          </cell>
          <cell r="I73">
            <v>0.40998947208199088</v>
          </cell>
        </row>
        <row r="74">
          <cell r="A74">
            <v>1871</v>
          </cell>
          <cell r="B74">
            <v>0.27925014999999997</v>
          </cell>
          <cell r="C74">
            <v>287.7</v>
          </cell>
          <cell r="D74">
            <v>612801000000</v>
          </cell>
          <cell r="E74">
            <v>372750000</v>
          </cell>
          <cell r="F74">
            <v>270915240</v>
          </cell>
          <cell r="G74">
            <v>643665240</v>
          </cell>
          <cell r="H74">
            <v>0.59001052791800912</v>
          </cell>
          <cell r="I74">
            <v>0.40998947208199088</v>
          </cell>
        </row>
        <row r="75">
          <cell r="A75">
            <v>1872</v>
          </cell>
          <cell r="B75">
            <v>0.28364571</v>
          </cell>
          <cell r="C75">
            <v>287.89999999999998</v>
          </cell>
          <cell r="D75">
            <v>613227000000</v>
          </cell>
          <cell r="E75">
            <v>426000000</v>
          </cell>
          <cell r="F75">
            <v>314333400</v>
          </cell>
          <cell r="G75">
            <v>740333400</v>
          </cell>
          <cell r="H75">
            <v>0.59001052791800912</v>
          </cell>
          <cell r="I75">
            <v>0.40998947208199088</v>
          </cell>
        </row>
        <row r="76">
          <cell r="A76">
            <v>1873</v>
          </cell>
          <cell r="B76">
            <v>0.28844987999999999</v>
          </cell>
          <cell r="C76">
            <v>288.125</v>
          </cell>
          <cell r="D76">
            <v>613706250000</v>
          </cell>
          <cell r="E76">
            <v>479250000</v>
          </cell>
          <cell r="F76">
            <v>282049650</v>
          </cell>
          <cell r="G76">
            <v>761299650</v>
          </cell>
          <cell r="H76">
            <v>0.59001052791800912</v>
          </cell>
          <cell r="I76">
            <v>0.40998947208199088</v>
          </cell>
        </row>
        <row r="77">
          <cell r="A77">
            <v>1874</v>
          </cell>
          <cell r="B77">
            <v>0.29379989000000001</v>
          </cell>
          <cell r="C77">
            <v>288.39999999999998</v>
          </cell>
          <cell r="D77">
            <v>614292000000</v>
          </cell>
          <cell r="E77">
            <v>585750000</v>
          </cell>
          <cell r="F77">
            <v>171961540</v>
          </cell>
          <cell r="G77">
            <v>757711540</v>
          </cell>
          <cell r="H77">
            <v>0.59001052791800912</v>
          </cell>
          <cell r="I77">
            <v>0.40998947208199088</v>
          </cell>
        </row>
        <row r="78">
          <cell r="A78">
            <v>1875</v>
          </cell>
          <cell r="B78">
            <v>0.30007378000000001</v>
          </cell>
          <cell r="C78">
            <v>288.7</v>
          </cell>
          <cell r="D78">
            <v>614931000000</v>
          </cell>
          <cell r="E78">
            <v>639000000</v>
          </cell>
          <cell r="F78">
            <v>139426470</v>
          </cell>
          <cell r="G78">
            <v>778426470</v>
          </cell>
          <cell r="H78">
            <v>0.59001052791800912</v>
          </cell>
          <cell r="I78">
            <v>0.40998947208199088</v>
          </cell>
        </row>
        <row r="79">
          <cell r="A79">
            <v>1876</v>
          </cell>
          <cell r="B79">
            <v>0.30685847999999999</v>
          </cell>
          <cell r="C79">
            <v>289.02499999999998</v>
          </cell>
          <cell r="D79">
            <v>615623250000</v>
          </cell>
          <cell r="E79">
            <v>692250000</v>
          </cell>
          <cell r="F79">
            <v>95628010</v>
          </cell>
          <cell r="G79">
            <v>787878010</v>
          </cell>
          <cell r="H79">
            <v>0.59001052791800912</v>
          </cell>
          <cell r="I79">
            <v>0.40998947208199088</v>
          </cell>
        </row>
        <row r="80">
          <cell r="A80">
            <v>1877</v>
          </cell>
          <cell r="B80">
            <v>0.31401424</v>
          </cell>
          <cell r="C80">
            <v>289.39999999999998</v>
          </cell>
          <cell r="D80">
            <v>616422000000</v>
          </cell>
          <cell r="E80">
            <v>798750000</v>
          </cell>
          <cell r="F80">
            <v>-1611470</v>
          </cell>
          <cell r="G80">
            <v>797138530</v>
          </cell>
          <cell r="H80">
            <v>0.59001052791800912</v>
          </cell>
          <cell r="I80">
            <v>0.40998947208199088</v>
          </cell>
        </row>
        <row r="81">
          <cell r="A81">
            <v>1878</v>
          </cell>
          <cell r="B81">
            <v>0.3220343</v>
          </cell>
          <cell r="C81">
            <v>289.8</v>
          </cell>
          <cell r="D81">
            <v>617274000000</v>
          </cell>
          <cell r="E81">
            <v>852000000</v>
          </cell>
          <cell r="F81">
            <v>-46949300</v>
          </cell>
          <cell r="G81">
            <v>805050700</v>
          </cell>
          <cell r="H81">
            <v>0.59001052791800912</v>
          </cell>
          <cell r="I81">
            <v>0.40998947208199088</v>
          </cell>
        </row>
        <row r="82">
          <cell r="A82">
            <v>1879</v>
          </cell>
          <cell r="B82">
            <v>0.33059155000000001</v>
          </cell>
          <cell r="C82">
            <v>290.22500000000002</v>
          </cell>
          <cell r="D82">
            <v>618179250000</v>
          </cell>
          <cell r="E82">
            <v>905250000</v>
          </cell>
          <cell r="F82">
            <v>-79902480</v>
          </cell>
          <cell r="G82">
            <v>825347520</v>
          </cell>
          <cell r="H82">
            <v>0.59001052791800912</v>
          </cell>
          <cell r="I82">
            <v>0.40998947208199088</v>
          </cell>
        </row>
        <row r="83">
          <cell r="A83">
            <v>1880</v>
          </cell>
          <cell r="B83">
            <v>0.33959850000000003</v>
          </cell>
          <cell r="C83">
            <v>290.7</v>
          </cell>
          <cell r="D83">
            <v>619191000000</v>
          </cell>
          <cell r="E83">
            <v>1011750000</v>
          </cell>
          <cell r="F83">
            <v>-154506830</v>
          </cell>
          <cell r="G83">
            <v>857243170</v>
          </cell>
          <cell r="H83">
            <v>0.59001052791800912</v>
          </cell>
          <cell r="I83">
            <v>0.40998947208199088</v>
          </cell>
        </row>
        <row r="84">
          <cell r="A84">
            <v>1881</v>
          </cell>
          <cell r="B84">
            <v>0.34965085000000001</v>
          </cell>
          <cell r="C84">
            <v>291.2</v>
          </cell>
          <cell r="D84">
            <v>620256000000</v>
          </cell>
          <cell r="E84">
            <v>1065000000</v>
          </cell>
          <cell r="F84">
            <v>-173127080</v>
          </cell>
          <cell r="G84">
            <v>891872920</v>
          </cell>
          <cell r="H84">
            <v>0.59001052791800912</v>
          </cell>
          <cell r="I84">
            <v>0.40998947208199088</v>
          </cell>
        </row>
        <row r="85">
          <cell r="A85">
            <v>1882</v>
          </cell>
          <cell r="B85">
            <v>0.36028473999999999</v>
          </cell>
          <cell r="C85">
            <v>291.67500000000001</v>
          </cell>
          <cell r="D85">
            <v>621267750000</v>
          </cell>
          <cell r="E85">
            <v>1011750000</v>
          </cell>
          <cell r="F85">
            <v>-151085970</v>
          </cell>
          <cell r="G85">
            <v>860664030</v>
          </cell>
          <cell r="H85">
            <v>0.59001052791800912</v>
          </cell>
          <cell r="I85">
            <v>0.40998947208199088</v>
          </cell>
        </row>
        <row r="86">
          <cell r="A86">
            <v>1883</v>
          </cell>
          <cell r="B86">
            <v>0.37044305999999999</v>
          </cell>
          <cell r="C86">
            <v>292.125</v>
          </cell>
          <cell r="D86">
            <v>622226250000</v>
          </cell>
          <cell r="E86">
            <v>958500000</v>
          </cell>
          <cell r="F86">
            <v>-77982380</v>
          </cell>
          <cell r="G86">
            <v>880517620</v>
          </cell>
          <cell r="H86">
            <v>0.59001052791800912</v>
          </cell>
          <cell r="I86">
            <v>0.40998947208199088</v>
          </cell>
        </row>
        <row r="87">
          <cell r="A87">
            <v>1884</v>
          </cell>
          <cell r="B87">
            <v>0.38012737000000002</v>
          </cell>
          <cell r="C87">
            <v>292.57499999999999</v>
          </cell>
          <cell r="D87">
            <v>623184750000</v>
          </cell>
          <cell r="E87">
            <v>958500000</v>
          </cell>
          <cell r="F87">
            <v>-71372250</v>
          </cell>
          <cell r="G87">
            <v>887127750</v>
          </cell>
          <cell r="H87">
            <v>0.59001052791800912</v>
          </cell>
          <cell r="I87">
            <v>0.40998947208199088</v>
          </cell>
        </row>
        <row r="88">
          <cell r="A88">
            <v>1885</v>
          </cell>
          <cell r="B88">
            <v>0.38966118999999999</v>
          </cell>
          <cell r="C88">
            <v>292.97500000000002</v>
          </cell>
          <cell r="D88">
            <v>624036750000</v>
          </cell>
          <cell r="E88">
            <v>852000000</v>
          </cell>
          <cell r="F88">
            <v>40236100</v>
          </cell>
          <cell r="G88">
            <v>892236100</v>
          </cell>
          <cell r="H88">
            <v>0.59001052791800912</v>
          </cell>
          <cell r="I88">
            <v>0.40998947208199088</v>
          </cell>
        </row>
        <row r="89">
          <cell r="A89">
            <v>1886</v>
          </cell>
          <cell r="B89">
            <v>0.39813211999999998</v>
          </cell>
          <cell r="C89">
            <v>293.3</v>
          </cell>
          <cell r="D89">
            <v>624729000000</v>
          </cell>
          <cell r="E89">
            <v>692250000</v>
          </cell>
          <cell r="F89">
            <v>205894120</v>
          </cell>
          <cell r="G89">
            <v>898144120</v>
          </cell>
          <cell r="H89">
            <v>0.59001052791800912</v>
          </cell>
          <cell r="I89">
            <v>0.40998947208199088</v>
          </cell>
        </row>
        <row r="90">
          <cell r="A90">
            <v>1887</v>
          </cell>
          <cell r="B90">
            <v>0.40535950999999998</v>
          </cell>
          <cell r="C90">
            <v>293.57499999999999</v>
          </cell>
          <cell r="D90">
            <v>625314750000</v>
          </cell>
          <cell r="E90">
            <v>585750000</v>
          </cell>
          <cell r="F90">
            <v>325413140</v>
          </cell>
          <cell r="G90">
            <v>911163140</v>
          </cell>
          <cell r="H90">
            <v>0.59001052791800912</v>
          </cell>
          <cell r="I90">
            <v>0.40998947208199088</v>
          </cell>
        </row>
        <row r="91">
          <cell r="A91">
            <v>1888</v>
          </cell>
          <cell r="B91">
            <v>0.41171902999999999</v>
          </cell>
          <cell r="C91">
            <v>293.8</v>
          </cell>
          <cell r="D91">
            <v>625794000000</v>
          </cell>
          <cell r="E91">
            <v>479250000</v>
          </cell>
          <cell r="F91">
            <v>462483550</v>
          </cell>
          <cell r="G91">
            <v>941733550</v>
          </cell>
          <cell r="H91">
            <v>0.59001052791800912</v>
          </cell>
          <cell r="I91">
            <v>0.40998947208199088</v>
          </cell>
        </row>
        <row r="92">
          <cell r="A92">
            <v>1889</v>
          </cell>
          <cell r="B92">
            <v>0.41707685</v>
          </cell>
          <cell r="C92">
            <v>294</v>
          </cell>
          <cell r="D92">
            <v>626220000000</v>
          </cell>
          <cell r="E92">
            <v>426000000</v>
          </cell>
          <cell r="F92">
            <v>514200190</v>
          </cell>
          <cell r="G92">
            <v>940200190</v>
          </cell>
          <cell r="H92">
            <v>0.59001052791800912</v>
          </cell>
          <cell r="I92">
            <v>0.40998947208199088</v>
          </cell>
        </row>
        <row r="93">
          <cell r="A93">
            <v>1890</v>
          </cell>
          <cell r="B93">
            <v>0.42205967</v>
          </cell>
          <cell r="C93">
            <v>294.17500000000001</v>
          </cell>
          <cell r="D93">
            <v>626592750000</v>
          </cell>
          <cell r="E93">
            <v>372750000</v>
          </cell>
          <cell r="F93">
            <v>595004110</v>
          </cell>
          <cell r="G93">
            <v>967754110</v>
          </cell>
          <cell r="H93">
            <v>0.59001052791800912</v>
          </cell>
          <cell r="I93">
            <v>0.40998947208199088</v>
          </cell>
        </row>
        <row r="94">
          <cell r="A94">
            <v>1891</v>
          </cell>
          <cell r="B94">
            <v>0.42666870000000001</v>
          </cell>
          <cell r="C94">
            <v>294.32499999999999</v>
          </cell>
          <cell r="D94">
            <v>626912250000</v>
          </cell>
          <cell r="E94">
            <v>319500000</v>
          </cell>
          <cell r="F94">
            <v>662748540</v>
          </cell>
          <cell r="G94">
            <v>982248540</v>
          </cell>
          <cell r="H94">
            <v>0.59001052791800912</v>
          </cell>
          <cell r="I94">
            <v>0.40998947208199088</v>
          </cell>
        </row>
        <row r="95">
          <cell r="A95">
            <v>1892</v>
          </cell>
          <cell r="B95">
            <v>0.43095497999999999</v>
          </cell>
          <cell r="C95">
            <v>294.47500000000002</v>
          </cell>
          <cell r="D95">
            <v>627231750000</v>
          </cell>
          <cell r="E95">
            <v>319500000</v>
          </cell>
          <cell r="F95">
            <v>677691180</v>
          </cell>
          <cell r="G95">
            <v>997191180</v>
          </cell>
          <cell r="H95">
            <v>0.59001052791800912</v>
          </cell>
          <cell r="I95">
            <v>0.40998947208199088</v>
          </cell>
        </row>
        <row r="96">
          <cell r="A96">
            <v>1893</v>
          </cell>
          <cell r="B96">
            <v>0.43537339000000003</v>
          </cell>
          <cell r="C96">
            <v>294.60000000000002</v>
          </cell>
          <cell r="D96">
            <v>627498000000</v>
          </cell>
          <cell r="E96">
            <v>266250000</v>
          </cell>
          <cell r="F96">
            <v>728153300.00000012</v>
          </cell>
          <cell r="G96">
            <v>994403300.00000012</v>
          </cell>
          <cell r="H96">
            <v>0.59001052791800912</v>
          </cell>
          <cell r="I96">
            <v>0.40998947208199088</v>
          </cell>
        </row>
        <row r="97">
          <cell r="A97">
            <v>1894</v>
          </cell>
          <cell r="B97">
            <v>0.43911466999999998</v>
          </cell>
          <cell r="C97">
            <v>294.7</v>
          </cell>
          <cell r="D97">
            <v>627711000000</v>
          </cell>
          <cell r="E97">
            <v>213000000</v>
          </cell>
          <cell r="F97">
            <v>810367179.99999988</v>
          </cell>
          <cell r="G97">
            <v>1023367179.9999999</v>
          </cell>
          <cell r="H97">
            <v>0.59001052791800912</v>
          </cell>
          <cell r="I97">
            <v>0.40998947208199088</v>
          </cell>
        </row>
        <row r="98">
          <cell r="A98">
            <v>1895</v>
          </cell>
          <cell r="B98">
            <v>0.44217960000000001</v>
          </cell>
          <cell r="C98">
            <v>294.8</v>
          </cell>
          <cell r="D98">
            <v>627924000000</v>
          </cell>
          <cell r="E98">
            <v>213000000</v>
          </cell>
          <cell r="F98">
            <v>837418500.00000012</v>
          </cell>
          <cell r="G98">
            <v>1050418500.0000001</v>
          </cell>
          <cell r="H98">
            <v>0.59001052791800912</v>
          </cell>
          <cell r="I98">
            <v>0.40998947208199088</v>
          </cell>
        </row>
        <row r="99">
          <cell r="A99">
            <v>1896</v>
          </cell>
          <cell r="B99">
            <v>0.44537714</v>
          </cell>
          <cell r="C99">
            <v>294.89999999999998</v>
          </cell>
          <cell r="D99">
            <v>628137000000</v>
          </cell>
          <cell r="E99">
            <v>213000000</v>
          </cell>
          <cell r="F99">
            <v>852278390</v>
          </cell>
          <cell r="G99">
            <v>1065278390</v>
          </cell>
          <cell r="H99">
            <v>0.59001052791800912</v>
          </cell>
          <cell r="I99">
            <v>0.40998947208199088</v>
          </cell>
        </row>
        <row r="100">
          <cell r="A100">
            <v>1897</v>
          </cell>
          <cell r="B100">
            <v>0.44870693</v>
          </cell>
          <cell r="C100">
            <v>295.02499999999998</v>
          </cell>
          <cell r="D100">
            <v>628403250000</v>
          </cell>
          <cell r="E100">
            <v>266250000</v>
          </cell>
          <cell r="F100">
            <v>823314110</v>
          </cell>
          <cell r="G100">
            <v>1089564110</v>
          </cell>
          <cell r="H100">
            <v>0.59001052791800912</v>
          </cell>
          <cell r="I100">
            <v>0.40998947208199088</v>
          </cell>
        </row>
        <row r="101">
          <cell r="A101">
            <v>1898</v>
          </cell>
          <cell r="B101">
            <v>0.45243811</v>
          </cell>
          <cell r="C101">
            <v>295.22500000000002</v>
          </cell>
          <cell r="D101">
            <v>628829250000</v>
          </cell>
          <cell r="E101">
            <v>426000000</v>
          </cell>
          <cell r="F101">
            <v>690000970</v>
          </cell>
          <cell r="G101">
            <v>1116000970</v>
          </cell>
          <cell r="H101">
            <v>0.59001052791800912</v>
          </cell>
          <cell r="I101">
            <v>0.40998947208199088</v>
          </cell>
        </row>
        <row r="102">
          <cell r="A102">
            <v>1899</v>
          </cell>
          <cell r="B102">
            <v>0.45752619999999999</v>
          </cell>
          <cell r="C102">
            <v>295.5</v>
          </cell>
          <cell r="D102">
            <v>629415000000</v>
          </cell>
          <cell r="E102">
            <v>585750000</v>
          </cell>
          <cell r="F102">
            <v>573454449.99999976</v>
          </cell>
          <cell r="G102">
            <v>1159204449.9999998</v>
          </cell>
          <cell r="H102">
            <v>0.59001052791800912</v>
          </cell>
          <cell r="I102">
            <v>0.40998947208199088</v>
          </cell>
        </row>
        <row r="103">
          <cell r="A103">
            <v>1900</v>
          </cell>
          <cell r="B103">
            <v>0.46401825000000002</v>
          </cell>
          <cell r="C103">
            <v>295.8</v>
          </cell>
          <cell r="D103">
            <v>630054000000</v>
          </cell>
          <cell r="E103">
            <v>639000000</v>
          </cell>
          <cell r="F103">
            <v>548206270</v>
          </cell>
          <cell r="G103">
            <v>1187206270</v>
          </cell>
          <cell r="H103">
            <v>0.59001052791800912</v>
          </cell>
          <cell r="I103">
            <v>0.40998947208199088</v>
          </cell>
        </row>
        <row r="104">
          <cell r="A104">
            <v>1901</v>
          </cell>
          <cell r="B104">
            <v>0.47117969999999998</v>
          </cell>
          <cell r="C104">
            <v>296.125</v>
          </cell>
          <cell r="D104">
            <v>630746250000</v>
          </cell>
          <cell r="E104">
            <v>692250000</v>
          </cell>
          <cell r="F104">
            <v>562693170</v>
          </cell>
          <cell r="G104">
            <v>1254943170</v>
          </cell>
          <cell r="H104">
            <v>0.59001052791800912</v>
          </cell>
          <cell r="I104">
            <v>0.40998947208199088</v>
          </cell>
        </row>
        <row r="105">
          <cell r="A105">
            <v>1902</v>
          </cell>
          <cell r="B105">
            <v>0.47926980000000002</v>
          </cell>
          <cell r="C105">
            <v>296.47500000000002</v>
          </cell>
          <cell r="D105">
            <v>631491750000</v>
          </cell>
          <cell r="E105">
            <v>745500000</v>
          </cell>
          <cell r="F105">
            <v>523473630</v>
          </cell>
          <cell r="G105">
            <v>1268973630</v>
          </cell>
          <cell r="H105">
            <v>0.59001052791800912</v>
          </cell>
          <cell r="I105">
            <v>0.40998947208199088</v>
          </cell>
        </row>
        <row r="106">
          <cell r="A106">
            <v>1903</v>
          </cell>
          <cell r="B106">
            <v>0.48806260000000001</v>
          </cell>
          <cell r="C106">
            <v>296.82499999999999</v>
          </cell>
          <cell r="D106">
            <v>632237250000</v>
          </cell>
          <cell r="E106">
            <v>745500000</v>
          </cell>
          <cell r="F106">
            <v>598170950</v>
          </cell>
          <cell r="G106">
            <v>1343670950</v>
          </cell>
          <cell r="H106">
            <v>0.59001052791800912</v>
          </cell>
          <cell r="I106">
            <v>0.40998947208199088</v>
          </cell>
        </row>
        <row r="107">
          <cell r="A107">
            <v>1904</v>
          </cell>
          <cell r="B107">
            <v>0.49697551000000001</v>
          </cell>
          <cell r="C107">
            <v>297.2</v>
          </cell>
          <cell r="D107">
            <v>633036000000</v>
          </cell>
          <cell r="E107">
            <v>798750000</v>
          </cell>
          <cell r="F107">
            <v>573543230</v>
          </cell>
          <cell r="G107">
            <v>1372293230</v>
          </cell>
          <cell r="H107">
            <v>0.59001052791800912</v>
          </cell>
          <cell r="I107">
            <v>0.40998947208199088</v>
          </cell>
        </row>
        <row r="108">
          <cell r="A108">
            <v>1905</v>
          </cell>
          <cell r="B108">
            <v>0.50645788999999997</v>
          </cell>
          <cell r="C108">
            <v>297.625</v>
          </cell>
          <cell r="D108">
            <v>633941250000</v>
          </cell>
          <cell r="E108">
            <v>905250000</v>
          </cell>
          <cell r="F108">
            <v>527565199.99999976</v>
          </cell>
          <cell r="G108">
            <v>1432815199.9999998</v>
          </cell>
          <cell r="H108">
            <v>0.59001052791800912</v>
          </cell>
          <cell r="I108">
            <v>0.40998947208199088</v>
          </cell>
        </row>
        <row r="109">
          <cell r="A109">
            <v>1906</v>
          </cell>
          <cell r="B109">
            <v>0.51682474</v>
          </cell>
          <cell r="C109">
            <v>298.07499999999999</v>
          </cell>
          <cell r="D109">
            <v>634899750000</v>
          </cell>
          <cell r="E109">
            <v>958500000</v>
          </cell>
          <cell r="F109">
            <v>545033830</v>
          </cell>
          <cell r="G109">
            <v>1503533830</v>
          </cell>
          <cell r="H109">
            <v>0.59001052791800912</v>
          </cell>
          <cell r="I109">
            <v>0.40998947208199088</v>
          </cell>
        </row>
        <row r="110">
          <cell r="A110">
            <v>1907</v>
          </cell>
          <cell r="B110">
            <v>0.52762376</v>
          </cell>
          <cell r="C110">
            <v>298.5</v>
          </cell>
          <cell r="D110">
            <v>635805000000</v>
          </cell>
          <cell r="E110">
            <v>905250000</v>
          </cell>
          <cell r="F110">
            <v>682512730.00000024</v>
          </cell>
          <cell r="G110">
            <v>1587762730.0000002</v>
          </cell>
          <cell r="H110">
            <v>0.59001052791800912</v>
          </cell>
          <cell r="I110">
            <v>0.40998947208199088</v>
          </cell>
        </row>
        <row r="111">
          <cell r="A111">
            <v>1908</v>
          </cell>
          <cell r="B111">
            <v>0.53804103000000003</v>
          </cell>
          <cell r="C111">
            <v>298.89999999999998</v>
          </cell>
          <cell r="D111">
            <v>636657000000</v>
          </cell>
          <cell r="E111">
            <v>852000000</v>
          </cell>
          <cell r="F111">
            <v>709412770</v>
          </cell>
          <cell r="G111">
            <v>1561412770</v>
          </cell>
          <cell r="H111">
            <v>0.59001052791800912</v>
          </cell>
          <cell r="I111">
            <v>0.40998947208199088</v>
          </cell>
        </row>
        <row r="112">
          <cell r="A112">
            <v>1909</v>
          </cell>
          <cell r="B112">
            <v>0.54820871000000004</v>
          </cell>
          <cell r="C112">
            <v>299.3</v>
          </cell>
          <cell r="D112">
            <v>637509000000</v>
          </cell>
          <cell r="E112">
            <v>852000000</v>
          </cell>
          <cell r="F112">
            <v>750378060</v>
          </cell>
          <cell r="G112">
            <v>1602378060</v>
          </cell>
          <cell r="H112">
            <v>0.59001052791800912</v>
          </cell>
          <cell r="I112">
            <v>0.40998947208199088</v>
          </cell>
        </row>
        <row r="113">
          <cell r="A113">
            <v>1910</v>
          </cell>
          <cell r="B113">
            <v>0.55849082999999999</v>
          </cell>
          <cell r="C113">
            <v>299.7</v>
          </cell>
          <cell r="D113">
            <v>638361000000</v>
          </cell>
          <cell r="E113">
            <v>852000000</v>
          </cell>
          <cell r="F113">
            <v>788981680</v>
          </cell>
          <cell r="G113">
            <v>1640981680</v>
          </cell>
          <cell r="H113">
            <v>0.59001052791800912</v>
          </cell>
          <cell r="I113">
            <v>0.40998947208199088</v>
          </cell>
        </row>
        <row r="114">
          <cell r="A114">
            <v>1911</v>
          </cell>
          <cell r="B114">
            <v>0.56862583</v>
          </cell>
          <cell r="C114">
            <v>300.07499999999999</v>
          </cell>
          <cell r="D114">
            <v>639159750000</v>
          </cell>
          <cell r="E114">
            <v>798750000</v>
          </cell>
          <cell r="F114">
            <v>816144040</v>
          </cell>
          <cell r="G114">
            <v>1614894040</v>
          </cell>
          <cell r="H114">
            <v>0.59001052791800912</v>
          </cell>
          <cell r="I114">
            <v>0.40998947208199088</v>
          </cell>
        </row>
        <row r="115">
          <cell r="A115">
            <v>1912</v>
          </cell>
          <cell r="B115">
            <v>0.57816886999999995</v>
          </cell>
          <cell r="C115">
            <v>300.42500000000001</v>
          </cell>
          <cell r="D115">
            <v>639905250000</v>
          </cell>
          <cell r="E115">
            <v>745500000</v>
          </cell>
          <cell r="F115">
            <v>881348430</v>
          </cell>
          <cell r="G115">
            <v>1626848430</v>
          </cell>
          <cell r="H115">
            <v>0.59001052791800912</v>
          </cell>
          <cell r="I115">
            <v>0.40998947208199088</v>
          </cell>
        </row>
        <row r="116">
          <cell r="A116">
            <v>1913</v>
          </cell>
          <cell r="B116">
            <v>0.58746577</v>
          </cell>
          <cell r="C116">
            <v>300.77499999999998</v>
          </cell>
          <cell r="D116">
            <v>640650750000</v>
          </cell>
          <cell r="E116">
            <v>745500000</v>
          </cell>
          <cell r="F116">
            <v>920479760</v>
          </cell>
          <cell r="G116">
            <v>1665979760</v>
          </cell>
          <cell r="H116">
            <v>0.59001052791800912</v>
          </cell>
          <cell r="I116">
            <v>0.40998947208199088</v>
          </cell>
        </row>
        <row r="117">
          <cell r="A117">
            <v>1914</v>
          </cell>
          <cell r="B117">
            <v>0.59700730000000002</v>
          </cell>
          <cell r="C117">
            <v>301.10000000000002</v>
          </cell>
          <cell r="D117">
            <v>641343000000</v>
          </cell>
          <cell r="E117">
            <v>692250000</v>
          </cell>
          <cell r="F117">
            <v>872541510</v>
          </cell>
          <cell r="G117">
            <v>1564791510</v>
          </cell>
          <cell r="H117">
            <v>0.59001052791800912</v>
          </cell>
          <cell r="I117">
            <v>0.40998947208199088</v>
          </cell>
        </row>
        <row r="118">
          <cell r="A118">
            <v>1915</v>
          </cell>
          <cell r="B118">
            <v>0.60613410000000001</v>
          </cell>
          <cell r="C118">
            <v>301.39999999999998</v>
          </cell>
          <cell r="D118">
            <v>641982000000</v>
          </cell>
          <cell r="E118">
            <v>639000000</v>
          </cell>
          <cell r="F118">
            <v>904749630</v>
          </cell>
          <cell r="G118">
            <v>1543749630</v>
          </cell>
          <cell r="H118">
            <v>0.59001052791800912</v>
          </cell>
          <cell r="I118">
            <v>0.40998947208199088</v>
          </cell>
        </row>
        <row r="119">
          <cell r="A119">
            <v>1916</v>
          </cell>
          <cell r="B119">
            <v>0.61488617999999995</v>
          </cell>
          <cell r="C119">
            <v>301.72500000000002</v>
          </cell>
          <cell r="D119">
            <v>642674250000</v>
          </cell>
          <cell r="E119">
            <v>692250000</v>
          </cell>
          <cell r="F119">
            <v>916866470</v>
          </cell>
          <cell r="G119">
            <v>1609116470</v>
          </cell>
          <cell r="H119">
            <v>0.59001052791800912</v>
          </cell>
          <cell r="I119">
            <v>0.40998947208199088</v>
          </cell>
        </row>
        <row r="120">
          <cell r="A120">
            <v>1917</v>
          </cell>
          <cell r="B120">
            <v>0.62415193000000002</v>
          </cell>
          <cell r="C120">
            <v>302.07499999999999</v>
          </cell>
          <cell r="D120">
            <v>643419750000</v>
          </cell>
          <cell r="E120">
            <v>745500000</v>
          </cell>
          <cell r="F120">
            <v>920696290</v>
          </cell>
          <cell r="G120">
            <v>1666196290</v>
          </cell>
          <cell r="H120">
            <v>0.59001052791800912</v>
          </cell>
          <cell r="I120">
            <v>0.40998947208199088</v>
          </cell>
        </row>
        <row r="121">
          <cell r="A121">
            <v>1918</v>
          </cell>
          <cell r="B121">
            <v>0.63393036999999997</v>
          </cell>
          <cell r="C121">
            <v>302.39999999999998</v>
          </cell>
          <cell r="D121">
            <v>644112000000</v>
          </cell>
          <cell r="E121">
            <v>692250000</v>
          </cell>
          <cell r="F121">
            <v>958054260</v>
          </cell>
          <cell r="G121">
            <v>1650304260</v>
          </cell>
          <cell r="H121">
            <v>0.59001052791800912</v>
          </cell>
          <cell r="I121">
            <v>0.40998947208199088</v>
          </cell>
        </row>
        <row r="122">
          <cell r="A122">
            <v>1919</v>
          </cell>
          <cell r="B122">
            <v>0.64346217999999999</v>
          </cell>
          <cell r="C122">
            <v>302.7</v>
          </cell>
          <cell r="D122">
            <v>644751000000</v>
          </cell>
          <cell r="E122">
            <v>639000000</v>
          </cell>
          <cell r="F122">
            <v>886654340</v>
          </cell>
          <cell r="G122">
            <v>1525654340</v>
          </cell>
          <cell r="H122">
            <v>0.59001052791800912</v>
          </cell>
          <cell r="I122">
            <v>0.40998947208199088</v>
          </cell>
        </row>
        <row r="123">
          <cell r="A123">
            <v>1920</v>
          </cell>
          <cell r="B123">
            <v>0.65257911999999996</v>
          </cell>
          <cell r="C123">
            <v>303.02499999999998</v>
          </cell>
          <cell r="D123">
            <v>645443250000</v>
          </cell>
          <cell r="E123">
            <v>692250000</v>
          </cell>
          <cell r="F123">
            <v>961033370</v>
          </cell>
          <cell r="G123">
            <v>1653283370</v>
          </cell>
          <cell r="H123">
            <v>0.59001052791800912</v>
          </cell>
          <cell r="I123">
            <v>0.40998947208199088</v>
          </cell>
        </row>
        <row r="124">
          <cell r="A124">
            <v>1921</v>
          </cell>
          <cell r="B124">
            <v>0.66199585999999999</v>
          </cell>
          <cell r="C124">
            <v>303.39999999999998</v>
          </cell>
          <cell r="D124">
            <v>646242000000</v>
          </cell>
          <cell r="E124">
            <v>798750000</v>
          </cell>
          <cell r="F124">
            <v>761666600</v>
          </cell>
          <cell r="G124">
            <v>1560416600</v>
          </cell>
          <cell r="H124">
            <v>0.59001052791800912</v>
          </cell>
          <cell r="I124">
            <v>0.40998947208199088</v>
          </cell>
        </row>
        <row r="125">
          <cell r="A125">
            <v>1922</v>
          </cell>
          <cell r="B125">
            <v>0.67223728000000005</v>
          </cell>
          <cell r="C125">
            <v>303.77499999999998</v>
          </cell>
          <cell r="D125">
            <v>647040750000</v>
          </cell>
          <cell r="E125">
            <v>798750000</v>
          </cell>
          <cell r="F125">
            <v>794190890</v>
          </cell>
          <cell r="G125">
            <v>1592940890</v>
          </cell>
          <cell r="H125">
            <v>0.59001052791800912</v>
          </cell>
          <cell r="I125">
            <v>0.40998947208199088</v>
          </cell>
        </row>
        <row r="126">
          <cell r="A126">
            <v>1923</v>
          </cell>
          <cell r="B126">
            <v>0.68250423999999998</v>
          </cell>
          <cell r="C126">
            <v>304.125</v>
          </cell>
          <cell r="D126">
            <v>647786250000</v>
          </cell>
          <cell r="E126">
            <v>745500000</v>
          </cell>
          <cell r="F126">
            <v>977788180</v>
          </cell>
          <cell r="G126">
            <v>1723288180</v>
          </cell>
          <cell r="H126">
            <v>0.59001052791800912</v>
          </cell>
          <cell r="I126">
            <v>0.40998947208199088</v>
          </cell>
        </row>
        <row r="127">
          <cell r="A127">
            <v>1924</v>
          </cell>
          <cell r="B127">
            <v>0.69235862999999997</v>
          </cell>
          <cell r="C127">
            <v>304.52499999999998</v>
          </cell>
          <cell r="D127">
            <v>648638250000</v>
          </cell>
          <cell r="E127">
            <v>852000000</v>
          </cell>
          <cell r="F127">
            <v>867860580.00000024</v>
          </cell>
          <cell r="G127">
            <v>1719860580.0000002</v>
          </cell>
          <cell r="H127">
            <v>0.59001052791800912</v>
          </cell>
          <cell r="I127">
            <v>0.40998947208199088</v>
          </cell>
        </row>
        <row r="128">
          <cell r="A128">
            <v>1925</v>
          </cell>
          <cell r="B128">
            <v>0.70307854000000003</v>
          </cell>
          <cell r="C128">
            <v>304.97500000000002</v>
          </cell>
          <cell r="D128">
            <v>649596750000</v>
          </cell>
          <cell r="E128">
            <v>958500000</v>
          </cell>
          <cell r="F128">
            <v>774588540</v>
          </cell>
          <cell r="G128">
            <v>1733088540</v>
          </cell>
          <cell r="H128">
            <v>0.59001052791800912</v>
          </cell>
          <cell r="I128">
            <v>0.40998947208199088</v>
          </cell>
        </row>
        <row r="129">
          <cell r="A129">
            <v>1926</v>
          </cell>
          <cell r="B129">
            <v>0.71465873000000002</v>
          </cell>
          <cell r="C129">
            <v>305.39999999999998</v>
          </cell>
          <cell r="D129">
            <v>650502000000</v>
          </cell>
          <cell r="E129">
            <v>905250000</v>
          </cell>
          <cell r="F129">
            <v>839233260</v>
          </cell>
          <cell r="G129">
            <v>1744483260</v>
          </cell>
          <cell r="H129">
            <v>0.59001052791800912</v>
          </cell>
          <cell r="I129">
            <v>0.40998947208199088</v>
          </cell>
        </row>
        <row r="130">
          <cell r="A130">
            <v>1927</v>
          </cell>
          <cell r="B130">
            <v>0.72586446000000004</v>
          </cell>
          <cell r="C130">
            <v>305.82499999999999</v>
          </cell>
          <cell r="D130">
            <v>651407250000</v>
          </cell>
          <cell r="E130">
            <v>905250000</v>
          </cell>
          <cell r="F130">
            <v>953932830</v>
          </cell>
          <cell r="G130">
            <v>1859182830</v>
          </cell>
          <cell r="H130">
            <v>0.59001052791800912</v>
          </cell>
          <cell r="I130">
            <v>0.40998947208199088</v>
          </cell>
        </row>
        <row r="131">
          <cell r="A131">
            <v>1928</v>
          </cell>
          <cell r="B131">
            <v>0.73705034000000003</v>
          </cell>
          <cell r="C131">
            <v>306.3</v>
          </cell>
          <cell r="D131">
            <v>652419000000</v>
          </cell>
          <cell r="E131">
            <v>1011750000</v>
          </cell>
          <cell r="F131">
            <v>852921410</v>
          </cell>
          <cell r="G131">
            <v>1864671410</v>
          </cell>
          <cell r="H131">
            <v>0.59001052791800912</v>
          </cell>
          <cell r="I131">
            <v>0.40998947208199088</v>
          </cell>
        </row>
        <row r="132">
          <cell r="A132">
            <v>1929</v>
          </cell>
          <cell r="B132">
            <v>0.74892303999999998</v>
          </cell>
          <cell r="C132">
            <v>306.77499999999998</v>
          </cell>
          <cell r="D132">
            <v>653430750000</v>
          </cell>
          <cell r="E132">
            <v>1011750000</v>
          </cell>
          <cell r="F132">
            <v>957476009.99999976</v>
          </cell>
          <cell r="G132">
            <v>1969226009.9999998</v>
          </cell>
          <cell r="H132">
            <v>0.59001052791800912</v>
          </cell>
          <cell r="I132">
            <v>0.40998947208199088</v>
          </cell>
        </row>
        <row r="133">
          <cell r="A133">
            <v>1930</v>
          </cell>
          <cell r="B133">
            <v>0.76065205000000002</v>
          </cell>
          <cell r="C133">
            <v>307.22500000000002</v>
          </cell>
          <cell r="D133">
            <v>654389250000</v>
          </cell>
          <cell r="E133">
            <v>958500000</v>
          </cell>
          <cell r="F133">
            <v>990379750</v>
          </cell>
          <cell r="G133">
            <v>1948879750</v>
          </cell>
          <cell r="H133">
            <v>0.59001052791800912</v>
          </cell>
          <cell r="I133">
            <v>0.40998947208199088</v>
          </cell>
        </row>
        <row r="134">
          <cell r="A134">
            <v>1931</v>
          </cell>
          <cell r="B134">
            <v>0.77180174000000001</v>
          </cell>
          <cell r="C134">
            <v>307.7</v>
          </cell>
          <cell r="D134">
            <v>655401000000</v>
          </cell>
          <cell r="E134">
            <v>1011750000</v>
          </cell>
          <cell r="F134">
            <v>831590810</v>
          </cell>
          <cell r="G134">
            <v>1843340810</v>
          </cell>
          <cell r="H134">
            <v>0.59001052791800912</v>
          </cell>
          <cell r="I134">
            <v>0.40998947208199088</v>
          </cell>
        </row>
        <row r="135">
          <cell r="A135">
            <v>1932</v>
          </cell>
          <cell r="B135">
            <v>0.78328975000000001</v>
          </cell>
          <cell r="C135">
            <v>308.17500000000001</v>
          </cell>
          <cell r="D135">
            <v>656412750000</v>
          </cell>
          <cell r="E135">
            <v>1011750000</v>
          </cell>
          <cell r="F135">
            <v>647475960</v>
          </cell>
          <cell r="G135">
            <v>1659225960</v>
          </cell>
          <cell r="H135">
            <v>0.59001052791800912</v>
          </cell>
          <cell r="I135">
            <v>0.40998947208199088</v>
          </cell>
        </row>
        <row r="136">
          <cell r="A136">
            <v>1933</v>
          </cell>
          <cell r="B136">
            <v>0.79484321000000002</v>
          </cell>
          <cell r="C136">
            <v>308.60000000000002</v>
          </cell>
          <cell r="D136">
            <v>657318000000</v>
          </cell>
          <cell r="E136">
            <v>905250000</v>
          </cell>
          <cell r="F136">
            <v>796338479.99999976</v>
          </cell>
          <cell r="G136">
            <v>1701588479.9999998</v>
          </cell>
          <cell r="H136">
            <v>0.59001052791800912</v>
          </cell>
          <cell r="I136">
            <v>0.40998947208199088</v>
          </cell>
        </row>
        <row r="137">
          <cell r="A137">
            <v>1934</v>
          </cell>
          <cell r="B137">
            <v>0.80558836</v>
          </cell>
          <cell r="C137">
            <v>309</v>
          </cell>
          <cell r="D137">
            <v>658170000000</v>
          </cell>
          <cell r="E137">
            <v>852000000</v>
          </cell>
          <cell r="F137">
            <v>917862550</v>
          </cell>
          <cell r="G137">
            <v>1769862550</v>
          </cell>
          <cell r="H137">
            <v>0.59001052791800912</v>
          </cell>
          <cell r="I137">
            <v>0.40998947208199088</v>
          </cell>
        </row>
        <row r="138">
          <cell r="A138">
            <v>1935</v>
          </cell>
          <cell r="B138">
            <v>0.81576214999999996</v>
          </cell>
          <cell r="C138">
            <v>309.39999999999998</v>
          </cell>
          <cell r="D138">
            <v>659022000000</v>
          </cell>
          <cell r="E138">
            <v>852000000</v>
          </cell>
          <cell r="F138">
            <v>969715750</v>
          </cell>
          <cell r="G138">
            <v>1821715750</v>
          </cell>
          <cell r="H138">
            <v>0.59001052791800912</v>
          </cell>
          <cell r="I138">
            <v>0.40998947208199088</v>
          </cell>
        </row>
        <row r="139">
          <cell r="A139">
            <v>1936</v>
          </cell>
          <cell r="B139">
            <v>0.82579979999999997</v>
          </cell>
          <cell r="C139">
            <v>309.75</v>
          </cell>
          <cell r="D139">
            <v>659767500000</v>
          </cell>
          <cell r="E139">
            <v>745500000</v>
          </cell>
          <cell r="F139">
            <v>1185799929.9999998</v>
          </cell>
          <cell r="G139">
            <v>1931299929.9999998</v>
          </cell>
          <cell r="H139">
            <v>0.59001052791800912</v>
          </cell>
          <cell r="I139">
            <v>0.40998947208199088</v>
          </cell>
        </row>
        <row r="140">
          <cell r="A140">
            <v>1937</v>
          </cell>
          <cell r="B140">
            <v>0.83495991000000003</v>
          </cell>
          <cell r="C140">
            <v>310</v>
          </cell>
          <cell r="D140">
            <v>660300000000</v>
          </cell>
          <cell r="E140">
            <v>532500000</v>
          </cell>
          <cell r="F140">
            <v>1456199020</v>
          </cell>
          <cell r="G140">
            <v>1988699020</v>
          </cell>
          <cell r="H140">
            <v>0.59001052791800912</v>
          </cell>
          <cell r="I140">
            <v>0.40998947208199088</v>
          </cell>
        </row>
        <row r="141">
          <cell r="A141">
            <v>1938</v>
          </cell>
          <cell r="B141">
            <v>0.84229803000000003</v>
          </cell>
          <cell r="C141">
            <v>310.17500000000001</v>
          </cell>
          <cell r="D141">
            <v>660672750000</v>
          </cell>
          <cell r="E141">
            <v>372750000</v>
          </cell>
          <cell r="F141">
            <v>1551132219.9999998</v>
          </cell>
          <cell r="G141">
            <v>1923882219.9999998</v>
          </cell>
          <cell r="H141">
            <v>0.59001052791800912</v>
          </cell>
          <cell r="I141">
            <v>0.40998947208199088</v>
          </cell>
        </row>
        <row r="142">
          <cell r="A142">
            <v>1939</v>
          </cell>
          <cell r="B142">
            <v>0.84824982999999998</v>
          </cell>
          <cell r="C142">
            <v>310.3</v>
          </cell>
          <cell r="D142">
            <v>660939000000</v>
          </cell>
          <cell r="E142">
            <v>266250000</v>
          </cell>
          <cell r="F142">
            <v>1705193760</v>
          </cell>
          <cell r="G142">
            <v>1971443760</v>
          </cell>
          <cell r="H142">
            <v>0.59001052791800912</v>
          </cell>
          <cell r="I142">
            <v>0.40998947208199088</v>
          </cell>
        </row>
        <row r="143">
          <cell r="A143">
            <v>1940</v>
          </cell>
          <cell r="B143">
            <v>0.85333274999999997</v>
          </cell>
          <cell r="C143">
            <v>310.375</v>
          </cell>
          <cell r="D143">
            <v>661098750000</v>
          </cell>
          <cell r="E143">
            <v>159750000</v>
          </cell>
          <cell r="F143">
            <v>1906082369.9999998</v>
          </cell>
          <cell r="G143">
            <v>2065832369.9999998</v>
          </cell>
          <cell r="H143">
            <v>0.59001052791800912</v>
          </cell>
          <cell r="I143">
            <v>0.40998947208199088</v>
          </cell>
        </row>
        <row r="144">
          <cell r="A144">
            <v>1941</v>
          </cell>
          <cell r="B144">
            <v>0.85766748000000004</v>
          </cell>
          <cell r="C144">
            <v>310.375</v>
          </cell>
          <cell r="D144">
            <v>661098750000</v>
          </cell>
          <cell r="E144">
            <v>0</v>
          </cell>
          <cell r="F144">
            <v>2084364580</v>
          </cell>
          <cell r="G144">
            <v>2084364580</v>
          </cell>
          <cell r="H144">
            <v>0.59001052791800912</v>
          </cell>
          <cell r="I144">
            <v>0.40998947208199088</v>
          </cell>
        </row>
        <row r="145">
          <cell r="A145">
            <v>1942</v>
          </cell>
          <cell r="B145">
            <v>0.86090661000000002</v>
          </cell>
          <cell r="C145">
            <v>310.3</v>
          </cell>
          <cell r="D145">
            <v>660939000000</v>
          </cell>
          <cell r="E145">
            <v>-159750000</v>
          </cell>
          <cell r="F145">
            <v>2270799700</v>
          </cell>
          <cell r="G145">
            <v>2111049700.0000002</v>
          </cell>
          <cell r="H145">
            <v>0.59001052791800912</v>
          </cell>
          <cell r="I145">
            <v>0.40998947208199088</v>
          </cell>
        </row>
        <row r="146">
          <cell r="A146">
            <v>1943</v>
          </cell>
          <cell r="B146">
            <v>0.86281112999999998</v>
          </cell>
          <cell r="C146">
            <v>310.2</v>
          </cell>
          <cell r="D146">
            <v>660726000000</v>
          </cell>
          <cell r="E146">
            <v>-213000000</v>
          </cell>
          <cell r="F146">
            <v>2367765600</v>
          </cell>
          <cell r="G146">
            <v>2154765600</v>
          </cell>
          <cell r="H146">
            <v>0.59001052791800912</v>
          </cell>
          <cell r="I146">
            <v>0.40998947208199088</v>
          </cell>
        </row>
        <row r="147">
          <cell r="A147">
            <v>1944</v>
          </cell>
          <cell r="B147">
            <v>0.86415987999999999</v>
          </cell>
          <cell r="C147">
            <v>310.125</v>
          </cell>
          <cell r="D147">
            <v>660566250000</v>
          </cell>
          <cell r="E147">
            <v>-159750000</v>
          </cell>
          <cell r="F147">
            <v>2311148640</v>
          </cell>
          <cell r="G147">
            <v>2151398640</v>
          </cell>
          <cell r="H147">
            <v>0.59001052791800912</v>
          </cell>
          <cell r="I147">
            <v>0.40998947208199088</v>
          </cell>
        </row>
        <row r="148">
          <cell r="A148">
            <v>1945</v>
          </cell>
          <cell r="B148">
            <v>0.86613671999999997</v>
          </cell>
          <cell r="C148">
            <v>310.10000000000002</v>
          </cell>
          <cell r="D148">
            <v>660513000000</v>
          </cell>
          <cell r="E148">
            <v>-53250000</v>
          </cell>
          <cell r="F148">
            <v>1982397389.9999998</v>
          </cell>
          <cell r="G148">
            <v>1929147389.9999998</v>
          </cell>
          <cell r="H148">
            <v>0.59001052791800912</v>
          </cell>
          <cell r="I148">
            <v>0.40998947208199088</v>
          </cell>
        </row>
        <row r="149">
          <cell r="A149">
            <v>1946</v>
          </cell>
          <cell r="B149">
            <v>0.86917290999999997</v>
          </cell>
          <cell r="C149">
            <v>310.125</v>
          </cell>
          <cell r="D149">
            <v>660566250000</v>
          </cell>
          <cell r="E149">
            <v>53250000</v>
          </cell>
          <cell r="F149">
            <v>2026898920</v>
          </cell>
          <cell r="G149">
            <v>2080148920</v>
          </cell>
          <cell r="H149">
            <v>0.59001052791800912</v>
          </cell>
          <cell r="I149">
            <v>0.40998947208199088</v>
          </cell>
        </row>
        <row r="150">
          <cell r="A150">
            <v>1947</v>
          </cell>
          <cell r="B150">
            <v>0.87318404999999999</v>
          </cell>
          <cell r="C150">
            <v>310.2</v>
          </cell>
          <cell r="D150">
            <v>660726000000</v>
          </cell>
          <cell r="E150">
            <v>159750000</v>
          </cell>
          <cell r="F150">
            <v>2102429940</v>
          </cell>
          <cell r="G150">
            <v>2262179940</v>
          </cell>
          <cell r="H150">
            <v>0.59001052791800912</v>
          </cell>
          <cell r="I150">
            <v>0.40998947208199088</v>
          </cell>
        </row>
        <row r="151">
          <cell r="A151">
            <v>1948</v>
          </cell>
          <cell r="B151">
            <v>0.87828687999999999</v>
          </cell>
          <cell r="C151">
            <v>310.32499999999999</v>
          </cell>
          <cell r="D151">
            <v>660992250000</v>
          </cell>
          <cell r="E151">
            <v>266250000</v>
          </cell>
          <cell r="F151">
            <v>2077880440</v>
          </cell>
          <cell r="G151">
            <v>2344130440</v>
          </cell>
          <cell r="H151">
            <v>0.59001052791800912</v>
          </cell>
          <cell r="I151">
            <v>0.40998947208199088</v>
          </cell>
        </row>
        <row r="152">
          <cell r="A152">
            <v>1949</v>
          </cell>
          <cell r="B152">
            <v>0.88436190000000003</v>
          </cell>
          <cell r="C152">
            <v>310.5</v>
          </cell>
          <cell r="D152">
            <v>661365000000</v>
          </cell>
          <cell r="E152">
            <v>372750000</v>
          </cell>
          <cell r="F152">
            <v>1928376410</v>
          </cell>
          <cell r="G152">
            <v>2301126410</v>
          </cell>
          <cell r="H152">
            <v>0.59001052791800912</v>
          </cell>
          <cell r="I152">
            <v>0.40998947208199088</v>
          </cell>
        </row>
        <row r="153">
          <cell r="A153">
            <v>1950</v>
          </cell>
          <cell r="B153">
            <v>0.89140688000000001</v>
          </cell>
          <cell r="C153">
            <v>310.75</v>
          </cell>
          <cell r="D153">
            <v>661897500000</v>
          </cell>
          <cell r="E153">
            <v>532500000</v>
          </cell>
          <cell r="F153">
            <v>1989834650</v>
          </cell>
          <cell r="G153">
            <v>2522334650</v>
          </cell>
          <cell r="H153">
            <v>0.59001052791800912</v>
          </cell>
          <cell r="I153">
            <v>0.40998947208199088</v>
          </cell>
        </row>
        <row r="154">
          <cell r="A154">
            <v>1951</v>
          </cell>
          <cell r="B154">
            <v>0.89988330999999999</v>
          </cell>
          <cell r="C154">
            <v>311.10000000000002</v>
          </cell>
          <cell r="D154">
            <v>662643000000</v>
          </cell>
          <cell r="E154">
            <v>745500000</v>
          </cell>
          <cell r="F154">
            <v>2111020100</v>
          </cell>
          <cell r="G154">
            <v>2856520100</v>
          </cell>
          <cell r="H154">
            <v>0.59001052791800912</v>
          </cell>
          <cell r="I154">
            <v>0.40998947208199088</v>
          </cell>
        </row>
        <row r="155">
          <cell r="A155">
            <v>1952</v>
          </cell>
          <cell r="B155">
            <v>0.91021892999999998</v>
          </cell>
          <cell r="C155">
            <v>311.5</v>
          </cell>
          <cell r="D155">
            <v>663495000000</v>
          </cell>
          <cell r="E155">
            <v>852000000</v>
          </cell>
          <cell r="F155">
            <v>2053637800</v>
          </cell>
          <cell r="G155">
            <v>2905637800</v>
          </cell>
          <cell r="H155">
            <v>0.59001052791800912</v>
          </cell>
          <cell r="I155">
            <v>0.40998947208199088</v>
          </cell>
        </row>
        <row r="156">
          <cell r="A156">
            <v>1953</v>
          </cell>
          <cell r="B156">
            <v>0.92182923000000005</v>
          </cell>
          <cell r="C156">
            <v>311.92500000000001</v>
          </cell>
          <cell r="D156">
            <v>664400250000</v>
          </cell>
          <cell r="E156">
            <v>905250000</v>
          </cell>
          <cell r="F156">
            <v>2040267100</v>
          </cell>
          <cell r="G156">
            <v>2945517100</v>
          </cell>
          <cell r="H156">
            <v>0.59001052791800912</v>
          </cell>
          <cell r="I156">
            <v>0.40998947208199088</v>
          </cell>
        </row>
        <row r="157">
          <cell r="A157">
            <v>1954</v>
          </cell>
          <cell r="B157">
            <v>0.93427530999999997</v>
          </cell>
          <cell r="C157">
            <v>312.42500000000001</v>
          </cell>
          <cell r="D157">
            <v>665465250000</v>
          </cell>
          <cell r="E157">
            <v>1065000000</v>
          </cell>
          <cell r="F157">
            <v>1952141600</v>
          </cell>
          <cell r="G157">
            <v>3017141600</v>
          </cell>
          <cell r="H157">
            <v>0.59001052791800912</v>
          </cell>
          <cell r="I157">
            <v>0.40998947208199088</v>
          </cell>
        </row>
        <row r="158">
          <cell r="A158">
            <v>1955</v>
          </cell>
          <cell r="B158">
            <v>0.94801247</v>
          </cell>
          <cell r="C158">
            <v>313</v>
          </cell>
          <cell r="D158">
            <v>666690000000</v>
          </cell>
          <cell r="E158">
            <v>1224750000</v>
          </cell>
          <cell r="F158">
            <v>2009435500</v>
          </cell>
          <cell r="G158">
            <v>3234185500</v>
          </cell>
          <cell r="H158">
            <v>0.59001052791800912</v>
          </cell>
          <cell r="I158">
            <v>0.40998947208199088</v>
          </cell>
        </row>
        <row r="159">
          <cell r="A159">
            <v>1956</v>
          </cell>
          <cell r="B159">
            <v>0.96311687000000001</v>
          </cell>
          <cell r="C159">
            <v>313.60000000000002</v>
          </cell>
          <cell r="D159">
            <v>667968000000</v>
          </cell>
          <cell r="E159">
            <v>1278000000</v>
          </cell>
          <cell r="F159">
            <v>2144688300</v>
          </cell>
          <cell r="G159">
            <v>3422688300</v>
          </cell>
          <cell r="H159">
            <v>0.59001052791800912</v>
          </cell>
          <cell r="I159">
            <v>0.40998947208199088</v>
          </cell>
        </row>
        <row r="160">
          <cell r="A160">
            <v>1957</v>
          </cell>
          <cell r="B160">
            <v>0.97892429000000003</v>
          </cell>
          <cell r="C160">
            <v>314.22500000000002</v>
          </cell>
          <cell r="D160">
            <v>669299250000</v>
          </cell>
          <cell r="E160">
            <v>1331250000</v>
          </cell>
          <cell r="F160">
            <v>2210621800</v>
          </cell>
          <cell r="G160">
            <v>3541871800</v>
          </cell>
          <cell r="H160">
            <v>0.59001052791800912</v>
          </cell>
          <cell r="I160">
            <v>0.40998947208199088</v>
          </cell>
        </row>
        <row r="161">
          <cell r="A161">
            <v>1958</v>
          </cell>
          <cell r="B161">
            <v>0.99526276999999996</v>
          </cell>
          <cell r="C161">
            <v>314.84750000000003</v>
          </cell>
          <cell r="D161">
            <v>670625175000</v>
          </cell>
          <cell r="E161">
            <v>1325925000</v>
          </cell>
          <cell r="F161">
            <v>2323656700</v>
          </cell>
          <cell r="G161">
            <v>3649581700</v>
          </cell>
          <cell r="H161">
            <v>0.59001052791800912</v>
          </cell>
          <cell r="I161">
            <v>0.40998947208199088</v>
          </cell>
        </row>
        <row r="162">
          <cell r="A162">
            <v>1959</v>
          </cell>
          <cell r="B162">
            <v>1.0116318</v>
          </cell>
          <cell r="C162">
            <v>315.5</v>
          </cell>
          <cell r="D162">
            <v>672015000000</v>
          </cell>
          <cell r="E162">
            <v>1389825000</v>
          </cell>
          <cell r="F162">
            <v>2275770700</v>
          </cell>
          <cell r="G162">
            <v>3665595700</v>
          </cell>
          <cell r="H162">
            <v>0.59001052791800912</v>
          </cell>
          <cell r="I162">
            <v>0.40998947208199088</v>
          </cell>
        </row>
        <row r="163">
          <cell r="A163">
            <v>1960</v>
          </cell>
          <cell r="B163">
            <v>1.028745</v>
          </cell>
          <cell r="C163">
            <v>316.27249999999998</v>
          </cell>
          <cell r="D163">
            <v>673660425000</v>
          </cell>
          <cell r="E163">
            <v>1645425000</v>
          </cell>
          <cell r="F163">
            <v>2123858299.9999995</v>
          </cell>
          <cell r="G163">
            <v>3769283299.9999995</v>
          </cell>
          <cell r="H163">
            <v>0.59001052791800912</v>
          </cell>
          <cell r="I163">
            <v>0.40998947208199088</v>
          </cell>
        </row>
        <row r="164">
          <cell r="A164">
            <v>1961</v>
          </cell>
          <cell r="B164">
            <v>1.0481514999999999</v>
          </cell>
          <cell r="C164">
            <v>317.07499999999999</v>
          </cell>
          <cell r="D164">
            <v>675369750000</v>
          </cell>
          <cell r="E164">
            <v>1709325000</v>
          </cell>
          <cell r="F164">
            <v>2128996800</v>
          </cell>
          <cell r="G164">
            <v>3838321800</v>
          </cell>
          <cell r="H164">
            <v>0.59001052791800912</v>
          </cell>
          <cell r="I164">
            <v>0.40998947208199088</v>
          </cell>
        </row>
        <row r="165">
          <cell r="A165">
            <v>1962</v>
          </cell>
          <cell r="B165">
            <v>1.0681537999999999</v>
          </cell>
          <cell r="C165">
            <v>317.79500000000002</v>
          </cell>
          <cell r="D165">
            <v>676903350000</v>
          </cell>
          <cell r="E165">
            <v>1533600000</v>
          </cell>
          <cell r="F165">
            <v>2401971700</v>
          </cell>
          <cell r="G165">
            <v>3935571700</v>
          </cell>
          <cell r="H165">
            <v>0.59001052791800912</v>
          </cell>
          <cell r="I165">
            <v>0.40998947208199088</v>
          </cell>
        </row>
        <row r="166">
          <cell r="A166">
            <v>1963</v>
          </cell>
          <cell r="B166">
            <v>1.0868495</v>
          </cell>
          <cell r="C166">
            <v>318.39749999999998</v>
          </cell>
          <cell r="D166">
            <v>678186675000</v>
          </cell>
          <cell r="E166">
            <v>1283325000</v>
          </cell>
          <cell r="F166">
            <v>2808969700</v>
          </cell>
          <cell r="G166">
            <v>4092294700</v>
          </cell>
          <cell r="H166">
            <v>0.59001052791800912</v>
          </cell>
          <cell r="I166">
            <v>0.40998947208199088</v>
          </cell>
        </row>
        <row r="167">
          <cell r="A167">
            <v>1964</v>
          </cell>
          <cell r="B167">
            <v>1.1037958000000001</v>
          </cell>
          <cell r="C167">
            <v>318.92500000000001</v>
          </cell>
          <cell r="D167">
            <v>679310250000</v>
          </cell>
          <cell r="E167">
            <v>1123575000</v>
          </cell>
          <cell r="F167">
            <v>3136012899.9999995</v>
          </cell>
          <cell r="G167">
            <v>4259587899.9999995</v>
          </cell>
          <cell r="H167">
            <v>0.59001052791800912</v>
          </cell>
          <cell r="I167">
            <v>0.40998947208199088</v>
          </cell>
        </row>
        <row r="168">
          <cell r="A168">
            <v>1965</v>
          </cell>
          <cell r="B168">
            <v>1.1198147000000001</v>
          </cell>
          <cell r="C168">
            <v>319.64749999999998</v>
          </cell>
          <cell r="D168">
            <v>680849175000</v>
          </cell>
          <cell r="E168">
            <v>1538925000</v>
          </cell>
          <cell r="F168">
            <v>2870330800</v>
          </cell>
          <cell r="G168">
            <v>4409255800</v>
          </cell>
          <cell r="H168">
            <v>0.59001052791800912</v>
          </cell>
          <cell r="I168">
            <v>0.40998947208199088</v>
          </cell>
        </row>
        <row r="169">
          <cell r="A169">
            <v>1966</v>
          </cell>
          <cell r="B169">
            <v>1.1393654</v>
          </cell>
          <cell r="C169">
            <v>320.64749999999998</v>
          </cell>
          <cell r="D169">
            <v>682979175000</v>
          </cell>
          <cell r="E169">
            <v>2130000000</v>
          </cell>
          <cell r="F169">
            <v>2468696800</v>
          </cell>
          <cell r="G169">
            <v>4598696800</v>
          </cell>
          <cell r="H169">
            <v>0.59001052791800912</v>
          </cell>
          <cell r="I169">
            <v>0.40998947208199088</v>
          </cell>
        </row>
        <row r="170">
          <cell r="A170">
            <v>1967</v>
          </cell>
          <cell r="B170">
            <v>1.1635966</v>
          </cell>
          <cell r="C170">
            <v>321.60500000000002</v>
          </cell>
          <cell r="D170">
            <v>685018650000</v>
          </cell>
          <cell r="E170">
            <v>2039475000</v>
          </cell>
          <cell r="F170">
            <v>2669150400</v>
          </cell>
          <cell r="G170">
            <v>4708625400</v>
          </cell>
          <cell r="H170">
            <v>0.59001052791800912</v>
          </cell>
          <cell r="I170">
            <v>0.40998947208199088</v>
          </cell>
        </row>
        <row r="171">
          <cell r="A171">
            <v>1968</v>
          </cell>
          <cell r="B171">
            <v>1.1871484999999999</v>
          </cell>
          <cell r="C171">
            <v>322.63499999999999</v>
          </cell>
          <cell r="D171">
            <v>687212550000</v>
          </cell>
          <cell r="E171">
            <v>2193900000</v>
          </cell>
          <cell r="F171">
            <v>2629302800</v>
          </cell>
          <cell r="G171">
            <v>4823202800</v>
          </cell>
          <cell r="H171">
            <v>0.59001052791800912</v>
          </cell>
          <cell r="I171">
            <v>0.40998947208199088</v>
          </cell>
        </row>
        <row r="172">
          <cell r="A172">
            <v>1969</v>
          </cell>
          <cell r="B172">
            <v>1.2121168</v>
          </cell>
          <cell r="C172">
            <v>323.90249999999997</v>
          </cell>
          <cell r="D172">
            <v>689912325000</v>
          </cell>
          <cell r="E172">
            <v>2699775000</v>
          </cell>
          <cell r="F172">
            <v>2338612900</v>
          </cell>
          <cell r="G172">
            <v>5038387900</v>
          </cell>
          <cell r="H172">
            <v>0.59001052791800912</v>
          </cell>
          <cell r="I172">
            <v>0.40998947208199088</v>
          </cell>
        </row>
        <row r="173">
          <cell r="A173">
            <v>1970</v>
          </cell>
          <cell r="B173">
            <v>1.2413031999999999</v>
          </cell>
          <cell r="C173">
            <v>324.98500000000001</v>
          </cell>
          <cell r="D173">
            <v>692218050000</v>
          </cell>
          <cell r="E173">
            <v>2305725000</v>
          </cell>
          <cell r="F173">
            <v>2967387899.999999</v>
          </cell>
          <cell r="G173">
            <v>5273112899.999999</v>
          </cell>
          <cell r="H173">
            <v>0.59001052791800912</v>
          </cell>
          <cell r="I173">
            <v>0.40998947208199088</v>
          </cell>
        </row>
        <row r="174">
          <cell r="A174">
            <v>1971</v>
          </cell>
          <cell r="B174">
            <v>1.2675190999999999</v>
          </cell>
          <cell r="C174">
            <v>325.85500000000002</v>
          </cell>
          <cell r="D174">
            <v>694071150000</v>
          </cell>
          <cell r="E174">
            <v>1853100000</v>
          </cell>
          <cell r="F174">
            <v>3448791299.999999</v>
          </cell>
          <cell r="G174">
            <v>5301891299.999999</v>
          </cell>
          <cell r="H174">
            <v>0.59001052791800912</v>
          </cell>
          <cell r="I174">
            <v>0.40998947208199088</v>
          </cell>
        </row>
        <row r="175">
          <cell r="A175">
            <v>1972</v>
          </cell>
          <cell r="B175">
            <v>1.2901423000000001</v>
          </cell>
          <cell r="C175">
            <v>327.14</v>
          </cell>
          <cell r="D175">
            <v>696808200000</v>
          </cell>
          <cell r="E175">
            <v>2737050000</v>
          </cell>
          <cell r="F175">
            <v>2709012100</v>
          </cell>
          <cell r="G175">
            <v>5446062100</v>
          </cell>
          <cell r="H175">
            <v>0.59001052791800912</v>
          </cell>
          <cell r="I175">
            <v>0.40998947208199088</v>
          </cell>
        </row>
        <row r="176">
          <cell r="A176">
            <v>1973</v>
          </cell>
          <cell r="B176">
            <v>1.3196642999999999</v>
          </cell>
          <cell r="C176">
            <v>328.67750000000001</v>
          </cell>
          <cell r="D176">
            <v>700083075000</v>
          </cell>
          <cell r="E176">
            <v>3274875000</v>
          </cell>
          <cell r="F176">
            <v>2393223600</v>
          </cell>
          <cell r="G176">
            <v>5668098600</v>
          </cell>
          <cell r="H176">
            <v>0.59001052791800912</v>
          </cell>
          <cell r="I176">
            <v>0.40998947208199088</v>
          </cell>
        </row>
        <row r="177">
          <cell r="A177">
            <v>1974</v>
          </cell>
          <cell r="B177">
            <v>1.3534725000000001</v>
          </cell>
          <cell r="C177">
            <v>329.74250000000001</v>
          </cell>
          <cell r="D177">
            <v>702351525000</v>
          </cell>
          <cell r="E177">
            <v>2268450000</v>
          </cell>
          <cell r="F177">
            <v>3414287100.000001</v>
          </cell>
          <cell r="G177">
            <v>5682737100.000001</v>
          </cell>
          <cell r="H177">
            <v>0.59001052791800912</v>
          </cell>
          <cell r="I177">
            <v>0.40998947208199088</v>
          </cell>
        </row>
        <row r="178">
          <cell r="A178">
            <v>1975</v>
          </cell>
          <cell r="B178">
            <v>1.3795476</v>
          </cell>
          <cell r="C178">
            <v>330.58499999999998</v>
          </cell>
          <cell r="D178">
            <v>704146050000</v>
          </cell>
          <cell r="E178">
            <v>1794525000</v>
          </cell>
          <cell r="F178">
            <v>3852062600</v>
          </cell>
          <cell r="G178">
            <v>5646587600</v>
          </cell>
          <cell r="H178">
            <v>0.59001052791800912</v>
          </cell>
          <cell r="I178">
            <v>0.40998947208199088</v>
          </cell>
        </row>
        <row r="179">
          <cell r="A179">
            <v>1976</v>
          </cell>
          <cell r="B179">
            <v>1.4019162000000001</v>
          </cell>
          <cell r="C179">
            <v>331.7475</v>
          </cell>
          <cell r="D179">
            <v>706622175000</v>
          </cell>
          <cell r="E179">
            <v>2476125000</v>
          </cell>
          <cell r="F179">
            <v>3497482700.000001</v>
          </cell>
          <cell r="G179">
            <v>5973607700.000001</v>
          </cell>
          <cell r="H179">
            <v>0.59001052791800912</v>
          </cell>
          <cell r="I179">
            <v>0.40998947208199088</v>
          </cell>
        </row>
        <row r="180">
          <cell r="A180">
            <v>1977</v>
          </cell>
          <cell r="B180">
            <v>1.42954</v>
          </cell>
          <cell r="C180">
            <v>333.27249999999998</v>
          </cell>
          <cell r="D180">
            <v>709870425000</v>
          </cell>
          <cell r="E180">
            <v>3248250000</v>
          </cell>
          <cell r="F180">
            <v>2874737400</v>
          </cell>
          <cell r="G180">
            <v>6122987400</v>
          </cell>
          <cell r="H180">
            <v>0.59001052791800912</v>
          </cell>
          <cell r="I180">
            <v>0.40998947208199088</v>
          </cell>
        </row>
        <row r="181">
          <cell r="A181">
            <v>1978</v>
          </cell>
          <cell r="B181">
            <v>1.4631966000000001</v>
          </cell>
          <cell r="C181">
            <v>334.84750000000003</v>
          </cell>
          <cell r="D181">
            <v>713225175000</v>
          </cell>
          <cell r="E181">
            <v>3354750000</v>
          </cell>
          <cell r="F181">
            <v>2840620000.000001</v>
          </cell>
          <cell r="G181">
            <v>6195370000.000001</v>
          </cell>
          <cell r="H181">
            <v>0.59001052791800912</v>
          </cell>
          <cell r="I181">
            <v>0.40998947208199088</v>
          </cell>
        </row>
        <row r="182">
          <cell r="A182">
            <v>1979</v>
          </cell>
          <cell r="B182">
            <v>1.4976627</v>
          </cell>
          <cell r="C182">
            <v>336.52499999999998</v>
          </cell>
          <cell r="D182">
            <v>716798250000</v>
          </cell>
          <cell r="E182">
            <v>3573075000</v>
          </cell>
          <cell r="F182">
            <v>2878637700</v>
          </cell>
          <cell r="G182">
            <v>6451712700</v>
          </cell>
          <cell r="H182">
            <v>0.59001052791800912</v>
          </cell>
          <cell r="I182">
            <v>0.40998947208199088</v>
          </cell>
        </row>
        <row r="183">
          <cell r="A183">
            <v>1980</v>
          </cell>
          <cell r="B183">
            <v>1.5333905999999999</v>
          </cell>
          <cell r="C183">
            <v>338.36</v>
          </cell>
          <cell r="D183">
            <v>720706800000</v>
          </cell>
          <cell r="E183">
            <v>3908550000</v>
          </cell>
          <cell r="F183">
            <v>2448659600</v>
          </cell>
          <cell r="G183">
            <v>6357209600</v>
          </cell>
          <cell r="H183">
            <v>0.59001052791800912</v>
          </cell>
          <cell r="I183">
            <v>0.40998947208199088</v>
          </cell>
        </row>
        <row r="184">
          <cell r="A184">
            <v>1981</v>
          </cell>
          <cell r="B184">
            <v>1.5718103000000001</v>
          </cell>
          <cell r="C184">
            <v>339.72750000000002</v>
          </cell>
          <cell r="D184">
            <v>723619575000</v>
          </cell>
          <cell r="E184">
            <v>2912775000</v>
          </cell>
          <cell r="F184">
            <v>3300087100.000001</v>
          </cell>
          <cell r="G184">
            <v>6212862100.000001</v>
          </cell>
          <cell r="H184">
            <v>0.59001052791800912</v>
          </cell>
          <cell r="I184">
            <v>0.40998947208199088</v>
          </cell>
        </row>
        <row r="185">
          <cell r="A185">
            <v>1982</v>
          </cell>
          <cell r="B185">
            <v>1.6039258000000001</v>
          </cell>
          <cell r="C185">
            <v>340.79250000000002</v>
          </cell>
          <cell r="D185">
            <v>725888025000</v>
          </cell>
          <cell r="E185">
            <v>2268450000</v>
          </cell>
          <cell r="F185">
            <v>4048955500</v>
          </cell>
          <cell r="G185">
            <v>6317405500</v>
          </cell>
          <cell r="H185">
            <v>0.59001052791800912</v>
          </cell>
          <cell r="I185">
            <v>0.40998947208199088</v>
          </cell>
        </row>
        <row r="186">
          <cell r="A186">
            <v>1983</v>
          </cell>
          <cell r="B186">
            <v>1.6314793000000001</v>
          </cell>
          <cell r="C186">
            <v>342.19749999999999</v>
          </cell>
          <cell r="D186">
            <v>728880675000</v>
          </cell>
          <cell r="E186">
            <v>2992650000</v>
          </cell>
          <cell r="F186">
            <v>3342870100</v>
          </cell>
          <cell r="G186">
            <v>6335520100</v>
          </cell>
          <cell r="H186">
            <v>0.59001052791800912</v>
          </cell>
          <cell r="I186">
            <v>0.40998947208199088</v>
          </cell>
        </row>
        <row r="187">
          <cell r="A187">
            <v>1984</v>
          </cell>
          <cell r="B187">
            <v>1.6637356000000001</v>
          </cell>
          <cell r="C187">
            <v>343.78250000000003</v>
          </cell>
          <cell r="D187">
            <v>732256725000</v>
          </cell>
          <cell r="E187">
            <v>3376050000</v>
          </cell>
          <cell r="F187">
            <v>3174033300</v>
          </cell>
          <cell r="G187">
            <v>6550083300</v>
          </cell>
          <cell r="H187">
            <v>0.59001052791800912</v>
          </cell>
          <cell r="I187">
            <v>0.40998947208199088</v>
          </cell>
        </row>
        <row r="188">
          <cell r="A188">
            <v>1985</v>
          </cell>
          <cell r="B188">
            <v>1.6976256000000001</v>
          </cell>
          <cell r="C188">
            <v>345.28250000000003</v>
          </cell>
          <cell r="D188">
            <v>735451725000</v>
          </cell>
          <cell r="E188">
            <v>3195000000</v>
          </cell>
          <cell r="F188">
            <v>3524344899.999999</v>
          </cell>
          <cell r="G188">
            <v>6719344899.999999</v>
          </cell>
          <cell r="H188">
            <v>0.59001052791800912</v>
          </cell>
          <cell r="I188">
            <v>0.40998947208199088</v>
          </cell>
        </row>
        <row r="189">
          <cell r="A189">
            <v>1986</v>
          </cell>
          <cell r="B189">
            <v>1.7289789</v>
          </cell>
          <cell r="C189">
            <v>346.79750000000001</v>
          </cell>
          <cell r="D189">
            <v>738678675000</v>
          </cell>
          <cell r="E189">
            <v>3226950000</v>
          </cell>
          <cell r="F189">
            <v>3670252300</v>
          </cell>
          <cell r="G189">
            <v>6897202300</v>
          </cell>
          <cell r="H189">
            <v>0.59001052791800912</v>
          </cell>
          <cell r="I189">
            <v>0.40998947208199088</v>
          </cell>
        </row>
        <row r="190">
          <cell r="A190">
            <v>1987</v>
          </cell>
          <cell r="B190">
            <v>1.7597102</v>
          </cell>
          <cell r="C190">
            <v>348.64499999999998</v>
          </cell>
          <cell r="D190">
            <v>742613850000</v>
          </cell>
          <cell r="E190">
            <v>3935175000</v>
          </cell>
          <cell r="F190">
            <v>3111833600</v>
          </cell>
          <cell r="G190">
            <v>7047008600</v>
          </cell>
          <cell r="H190">
            <v>0.59001052791800912</v>
          </cell>
          <cell r="I190">
            <v>0.40998947208199088</v>
          </cell>
        </row>
        <row r="191">
          <cell r="A191">
            <v>1988</v>
          </cell>
          <cell r="B191">
            <v>1.7945452</v>
          </cell>
          <cell r="C191">
            <v>350.73750000000001</v>
          </cell>
          <cell r="D191">
            <v>747070875000</v>
          </cell>
          <cell r="E191">
            <v>4457025000</v>
          </cell>
          <cell r="F191">
            <v>2823699800.000001</v>
          </cell>
          <cell r="G191">
            <v>7280724800.000001</v>
          </cell>
          <cell r="H191">
            <v>0.59001052791800912</v>
          </cell>
          <cell r="I191">
            <v>0.40998947208199088</v>
          </cell>
        </row>
        <row r="192">
          <cell r="A192">
            <v>1989</v>
          </cell>
          <cell r="B192">
            <v>1.8340618</v>
          </cell>
          <cell r="C192">
            <v>352.48750000000001</v>
          </cell>
          <cell r="D192">
            <v>750798375000</v>
          </cell>
          <cell r="E192">
            <v>3727500000</v>
          </cell>
          <cell r="F192">
            <v>3685143600.000001</v>
          </cell>
          <cell r="G192">
            <v>7412643600.000001</v>
          </cell>
          <cell r="H192">
            <v>0.59001052791800912</v>
          </cell>
          <cell r="I192">
            <v>0.40998947208199088</v>
          </cell>
        </row>
        <row r="193">
          <cell r="A193">
            <v>1990</v>
          </cell>
          <cell r="B193">
            <v>1.8692282</v>
          </cell>
          <cell r="C193">
            <v>353.85500000000002</v>
          </cell>
          <cell r="D193">
            <v>753711150000</v>
          </cell>
          <cell r="E193">
            <v>2912775000</v>
          </cell>
          <cell r="F193">
            <v>4550708300</v>
          </cell>
          <cell r="G193">
            <v>7463483300</v>
          </cell>
          <cell r="H193">
            <v>0.59001052791800912</v>
          </cell>
          <cell r="I193">
            <v>0.40998947208199088</v>
          </cell>
        </row>
        <row r="194">
          <cell r="A194">
            <v>1991</v>
          </cell>
          <cell r="B194">
            <v>1.8972933999999999</v>
          </cell>
          <cell r="C194">
            <v>355.01749999999998</v>
          </cell>
          <cell r="D194">
            <v>756187275000</v>
          </cell>
          <cell r="E194">
            <v>2476125000</v>
          </cell>
          <cell r="F194">
            <v>5139854900</v>
          </cell>
          <cell r="G194">
            <v>7615979900</v>
          </cell>
          <cell r="H194">
            <v>0.59001052791800912</v>
          </cell>
          <cell r="I194">
            <v>0.40998947208199088</v>
          </cell>
        </row>
        <row r="195">
          <cell r="A195">
            <v>1992</v>
          </cell>
          <cell r="B195">
            <v>1.9210735999999999</v>
          </cell>
          <cell r="C195">
            <v>355.88499999999999</v>
          </cell>
          <cell r="D195">
            <v>758035050000</v>
          </cell>
          <cell r="E195">
            <v>1847775000</v>
          </cell>
          <cell r="F195">
            <v>5573755400</v>
          </cell>
          <cell r="G195">
            <v>7421530400</v>
          </cell>
          <cell r="H195">
            <v>0.59001052791800912</v>
          </cell>
          <cell r="I195">
            <v>0.40998947208199088</v>
          </cell>
        </row>
        <row r="196">
          <cell r="A196">
            <v>1993</v>
          </cell>
          <cell r="B196">
            <v>1.9390856000000001</v>
          </cell>
          <cell r="C196">
            <v>356.77749999999997</v>
          </cell>
          <cell r="D196">
            <v>759936075000</v>
          </cell>
          <cell r="E196">
            <v>1901025000</v>
          </cell>
          <cell r="F196">
            <v>5521075599.999999</v>
          </cell>
          <cell r="G196">
            <v>7422100599.999999</v>
          </cell>
          <cell r="H196">
            <v>0.59001052791800912</v>
          </cell>
          <cell r="I196">
            <v>0.40998947208199088</v>
          </cell>
        </row>
        <row r="197">
          <cell r="A197">
            <v>1994</v>
          </cell>
          <cell r="B197">
            <v>1.9560827999999999</v>
          </cell>
          <cell r="C197">
            <v>358.1275</v>
          </cell>
          <cell r="D197">
            <v>762811575000</v>
          </cell>
          <cell r="E197">
            <v>2875500000</v>
          </cell>
          <cell r="F197">
            <v>4656095600</v>
          </cell>
          <cell r="G197">
            <v>7531595600</v>
          </cell>
          <cell r="H197">
            <v>0.59001052791800912</v>
          </cell>
          <cell r="I197">
            <v>0.40998947208199088</v>
          </cell>
        </row>
        <row r="198">
          <cell r="A198">
            <v>1995</v>
          </cell>
          <cell r="B198">
            <v>1.9801749</v>
          </cell>
          <cell r="C198">
            <v>359.83749999999998</v>
          </cell>
          <cell r="D198">
            <v>766453875000</v>
          </cell>
          <cell r="E198">
            <v>3642300000</v>
          </cell>
          <cell r="F198">
            <v>4004710400</v>
          </cell>
          <cell r="G198">
            <v>7647010400</v>
          </cell>
          <cell r="H198">
            <v>0.59001052791800912</v>
          </cell>
          <cell r="I198">
            <v>0.40998947208199088</v>
          </cell>
        </row>
        <row r="199">
          <cell r="A199">
            <v>1996</v>
          </cell>
          <cell r="B199">
            <v>2.0104167999999998</v>
          </cell>
          <cell r="C199">
            <v>361.46249999999998</v>
          </cell>
          <cell r="D199">
            <v>769915125000</v>
          </cell>
          <cell r="E199">
            <v>3461250000</v>
          </cell>
          <cell r="F199">
            <v>4299852500</v>
          </cell>
          <cell r="G199">
            <v>7761102500</v>
          </cell>
          <cell r="H199">
            <v>0.59001052791800912</v>
          </cell>
          <cell r="I199">
            <v>0.40998947208199088</v>
          </cell>
        </row>
        <row r="200">
          <cell r="A200">
            <v>1997</v>
          </cell>
          <cell r="B200">
            <v>2.0389870999999999</v>
          </cell>
          <cell r="C200">
            <v>363.15499999999997</v>
          </cell>
          <cell r="D200">
            <v>773520150000</v>
          </cell>
          <cell r="E200">
            <v>3605025000</v>
          </cell>
          <cell r="F200">
            <v>4232114700</v>
          </cell>
          <cell r="G200">
            <v>7837139700</v>
          </cell>
          <cell r="H200">
            <v>0.59001052791800912</v>
          </cell>
          <cell r="I200">
            <v>0.40998947208199088</v>
          </cell>
        </row>
        <row r="201">
          <cell r="A201">
            <v>1998</v>
          </cell>
          <cell r="B201">
            <v>2.0688610000000001</v>
          </cell>
          <cell r="C201">
            <v>365.32249999999999</v>
          </cell>
          <cell r="D201">
            <v>778136925000</v>
          </cell>
          <cell r="E201">
            <v>4616775000</v>
          </cell>
          <cell r="F201">
            <v>3186068100</v>
          </cell>
          <cell r="G201">
            <v>7802843100</v>
          </cell>
          <cell r="H201">
            <v>0.59001052791800912</v>
          </cell>
          <cell r="I201">
            <v>0.40998947208199088</v>
          </cell>
        </row>
        <row r="202">
          <cell r="A202">
            <v>1999</v>
          </cell>
          <cell r="B202">
            <v>2.1070131999999999</v>
          </cell>
          <cell r="C202">
            <v>367.34750000000003</v>
          </cell>
          <cell r="D202">
            <v>782450175000</v>
          </cell>
          <cell r="E202">
            <v>4313250000</v>
          </cell>
          <cell r="F202">
            <v>3438539200</v>
          </cell>
          <cell r="G202">
            <v>7751789200</v>
          </cell>
          <cell r="H202">
            <v>0.59001052791800912</v>
          </cell>
          <cell r="I202">
            <v>0.40998947208199088</v>
          </cell>
        </row>
        <row r="203">
          <cell r="A203">
            <v>2000</v>
          </cell>
          <cell r="B203">
            <v>2.1423372000000001</v>
          </cell>
          <cell r="C203">
            <v>368.86500000000001</v>
          </cell>
          <cell r="D203">
            <v>785682450000</v>
          </cell>
          <cell r="E203">
            <v>3232275000</v>
          </cell>
          <cell r="F203">
            <v>4651525000.000001</v>
          </cell>
          <cell r="G203">
            <v>7883800000.000001</v>
          </cell>
          <cell r="H203">
            <v>0.59001052791800912</v>
          </cell>
          <cell r="I203">
            <v>0.40998947208199088</v>
          </cell>
        </row>
        <row r="204">
          <cell r="A204">
            <v>2001</v>
          </cell>
          <cell r="B204">
            <v>2.1680058</v>
          </cell>
          <cell r="C204">
            <v>370.46749999999997</v>
          </cell>
          <cell r="D204">
            <v>789095775000</v>
          </cell>
          <cell r="E204">
            <v>3413325000</v>
          </cell>
          <cell r="F204">
            <v>4614575000.000001</v>
          </cell>
          <cell r="G204">
            <v>8027900000.000001</v>
          </cell>
          <cell r="H204">
            <v>0.57481720001494796</v>
          </cell>
          <cell r="I204">
            <v>0.4251827999850521</v>
          </cell>
        </row>
        <row r="205">
          <cell r="A205">
            <v>2002</v>
          </cell>
          <cell r="B205">
            <v>2.1943427999999998</v>
          </cell>
          <cell r="C205">
            <v>372.52249999999998</v>
          </cell>
          <cell r="D205">
            <v>793472925000</v>
          </cell>
          <cell r="E205">
            <v>4377150000</v>
          </cell>
          <cell r="F205">
            <v>3803550000</v>
          </cell>
          <cell r="G205">
            <v>8180700000</v>
          </cell>
          <cell r="H205">
            <v>0.46494187538963661</v>
          </cell>
          <cell r="I205">
            <v>0.53505812461036339</v>
          </cell>
        </row>
        <row r="206">
          <cell r="A206">
            <v>2003</v>
          </cell>
          <cell r="B206">
            <v>2.2283175000000002</v>
          </cell>
          <cell r="C206">
            <v>374.76</v>
          </cell>
          <cell r="D206">
            <v>798238800000</v>
          </cell>
          <cell r="E206">
            <v>4765875000</v>
          </cell>
          <cell r="F206">
            <v>3745824999.999999</v>
          </cell>
          <cell r="G206">
            <v>8511699999.999999</v>
          </cell>
          <cell r="H206">
            <v>0.44007953757768714</v>
          </cell>
          <cell r="I206">
            <v>0.55992046242231286</v>
          </cell>
        </row>
        <row r="207">
          <cell r="A207">
            <v>2004</v>
          </cell>
          <cell r="B207">
            <v>2.2652763</v>
          </cell>
          <cell r="C207">
            <v>376.8125</v>
          </cell>
          <cell r="D207">
            <v>802610625000</v>
          </cell>
          <cell r="E207">
            <v>4371825000</v>
          </cell>
          <cell r="F207">
            <v>4542975000</v>
          </cell>
          <cell r="G207">
            <v>8914800000</v>
          </cell>
          <cell r="H207">
            <v>0.50959920581504914</v>
          </cell>
          <cell r="I207">
            <v>0.49040079418495086</v>
          </cell>
        </row>
        <row r="208">
          <cell r="A208">
            <v>2005</v>
          </cell>
          <cell r="B208">
            <v>2.2983951999999999</v>
          </cell>
          <cell r="C208">
            <v>378.8125</v>
          </cell>
          <cell r="D208">
            <v>806870625000</v>
          </cell>
          <cell r="E208">
            <v>4260000000</v>
          </cell>
          <cell r="F208">
            <v>4906500000</v>
          </cell>
          <cell r="G208">
            <v>9166500000</v>
          </cell>
          <cell r="H208">
            <v>0.53526427753231876</v>
          </cell>
          <cell r="I208">
            <v>0.46473572246768124</v>
          </cell>
        </row>
        <row r="209">
          <cell r="A209">
            <v>2006</v>
          </cell>
          <cell r="B209">
            <v>2.3301702</v>
          </cell>
          <cell r="C209">
            <v>380.82749999999999</v>
          </cell>
          <cell r="D209">
            <v>811162575000</v>
          </cell>
          <cell r="E209">
            <v>4291950000</v>
          </cell>
          <cell r="F209">
            <v>4920950000</v>
          </cell>
          <cell r="G209">
            <v>9212900000</v>
          </cell>
          <cell r="H209">
            <v>0.53413691671460672</v>
          </cell>
          <cell r="I209">
            <v>0.46586308328539333</v>
          </cell>
        </row>
        <row r="210">
          <cell r="A210">
            <v>2007</v>
          </cell>
          <cell r="B210">
            <v>2.3628992000000002</v>
          </cell>
          <cell r="C210">
            <v>382.77749999999997</v>
          </cell>
          <cell r="D210">
            <v>815316075000</v>
          </cell>
          <cell r="E210">
            <v>4153500000</v>
          </cell>
          <cell r="F210">
            <v>5104700000</v>
          </cell>
          <cell r="G210">
            <v>9258200000</v>
          </cell>
          <cell r="H210">
            <v>0.55137067680542651</v>
          </cell>
          <cell r="I210">
            <v>0.44862932319457344</v>
          </cell>
        </row>
        <row r="211">
          <cell r="A211">
            <v>2008</v>
          </cell>
          <cell r="B211">
            <v>2.3951904000000002</v>
          </cell>
          <cell r="C211">
            <v>384.8</v>
          </cell>
          <cell r="D211">
            <v>819624000000</v>
          </cell>
          <cell r="E211">
            <v>4307925000</v>
          </cell>
          <cell r="F211">
            <v>4993908400</v>
          </cell>
          <cell r="G211">
            <v>9301833400</v>
          </cell>
          <cell r="H211">
            <v>0.53687355871155462</v>
          </cell>
          <cell r="I211">
            <v>0.46312644128844538</v>
          </cell>
        </row>
        <row r="212">
          <cell r="A212">
            <v>2009</v>
          </cell>
          <cell r="B212">
            <v>2.4286392000000001</v>
          </cell>
          <cell r="C212">
            <v>386.93455</v>
          </cell>
          <cell r="D212">
            <v>824170591500</v>
          </cell>
          <cell r="E212">
            <v>4546591500</v>
          </cell>
          <cell r="F212">
            <v>4798875130</v>
          </cell>
          <cell r="G212">
            <v>9345466630</v>
          </cell>
          <cell r="H212">
            <v>0.51349764757546412</v>
          </cell>
          <cell r="I212">
            <v>0.48650235242453593</v>
          </cell>
        </row>
        <row r="213">
          <cell r="A213">
            <v>2010</v>
          </cell>
          <cell r="B213">
            <v>2.4637191999999999</v>
          </cell>
          <cell r="C213">
            <v>389.07150000000001</v>
          </cell>
          <cell r="D213">
            <v>828722295000</v>
          </cell>
          <cell r="E213">
            <v>4551703500</v>
          </cell>
          <cell r="F213">
            <v>4837396500</v>
          </cell>
          <cell r="G213">
            <v>9389100000</v>
          </cell>
          <cell r="H213">
            <v>0.51521407802664787</v>
          </cell>
          <cell r="I213">
            <v>0.48478592197335207</v>
          </cell>
        </row>
        <row r="214">
          <cell r="A214">
            <v>2011</v>
          </cell>
          <cell r="B214">
            <v>2.4987989000000002</v>
          </cell>
          <cell r="C214">
            <v>391.16649999999998</v>
          </cell>
          <cell r="D214">
            <v>833184645000</v>
          </cell>
          <cell r="E214">
            <v>4462350000</v>
          </cell>
          <cell r="F214">
            <v>4923510000</v>
          </cell>
          <cell r="G214">
            <v>9385860000</v>
          </cell>
          <cell r="H214">
            <v>0.52456674188619901</v>
          </cell>
          <cell r="I214">
            <v>0.47543325811380099</v>
          </cell>
        </row>
        <row r="215">
          <cell r="A215">
            <v>2012</v>
          </cell>
          <cell r="B215">
            <v>2.5332626999999999</v>
          </cell>
          <cell r="C215">
            <v>393.24065999999999</v>
          </cell>
          <cell r="D215">
            <v>837602605800</v>
          </cell>
          <cell r="E215">
            <v>4417960800</v>
          </cell>
          <cell r="F215">
            <v>4964659200</v>
          </cell>
          <cell r="G215">
            <v>9382620000</v>
          </cell>
          <cell r="H215">
            <v>0.52913356823573798</v>
          </cell>
          <cell r="I215">
            <v>0.47086643176426202</v>
          </cell>
        </row>
        <row r="216">
          <cell r="A216">
            <v>2013</v>
          </cell>
          <cell r="B216">
            <v>2.5671472</v>
          </cell>
          <cell r="C216">
            <v>395.29786000000001</v>
          </cell>
          <cell r="D216">
            <v>841984441800</v>
          </cell>
          <cell r="E216">
            <v>4381836000</v>
          </cell>
          <cell r="F216">
            <v>4997544000</v>
          </cell>
          <cell r="G216">
            <v>9379380000</v>
          </cell>
          <cell r="H216">
            <v>0.5328224253628705</v>
          </cell>
          <cell r="I216">
            <v>0.46717757463712956</v>
          </cell>
        </row>
        <row r="217">
          <cell r="A217">
            <v>2014</v>
          </cell>
          <cell r="B217">
            <v>2.6002611</v>
          </cell>
          <cell r="C217">
            <v>397.34575999999998</v>
          </cell>
          <cell r="D217">
            <v>846346468800</v>
          </cell>
          <cell r="E217">
            <v>4362027000</v>
          </cell>
          <cell r="F217">
            <v>5014113000</v>
          </cell>
          <cell r="G217">
            <v>9376140000</v>
          </cell>
          <cell r="H217">
            <v>0.53477369151911125</v>
          </cell>
          <cell r="I217">
            <v>0.46522630848088875</v>
          </cell>
        </row>
        <row r="218">
          <cell r="A218">
            <v>2015</v>
          </cell>
          <cell r="B218">
            <v>2.6327514999999999</v>
          </cell>
          <cell r="C218">
            <v>399.38717000000003</v>
          </cell>
          <cell r="D218">
            <v>850694672100</v>
          </cell>
          <cell r="E218">
            <v>4348203300</v>
          </cell>
          <cell r="F218">
            <v>5024696700</v>
          </cell>
          <cell r="G218">
            <v>9372900000</v>
          </cell>
          <cell r="H218">
            <v>0.53608773165189005</v>
          </cell>
          <cell r="I218">
            <v>0.46391226834811</v>
          </cell>
        </row>
        <row r="219">
          <cell r="A219">
            <v>2016</v>
          </cell>
          <cell r="B219">
            <v>2.6646976000000002</v>
          </cell>
          <cell r="C219">
            <v>401.41789</v>
          </cell>
          <cell r="D219">
            <v>855020105700</v>
          </cell>
          <cell r="E219">
            <v>4325433600</v>
          </cell>
          <cell r="F219">
            <v>5044226400</v>
          </cell>
          <cell r="G219">
            <v>9369660000</v>
          </cell>
          <cell r="H219">
            <v>0.53835746441172894</v>
          </cell>
          <cell r="I219">
            <v>0.46164253558827106</v>
          </cell>
        </row>
        <row r="220">
          <cell r="A220">
            <v>2017</v>
          </cell>
          <cell r="B220">
            <v>2.696069</v>
          </cell>
          <cell r="C220">
            <v>403.43126999999998</v>
          </cell>
          <cell r="D220">
            <v>859308605100</v>
          </cell>
          <cell r="E220">
            <v>4288499400</v>
          </cell>
          <cell r="F220">
            <v>5077920600</v>
          </cell>
          <cell r="G220">
            <v>9366420000</v>
          </cell>
          <cell r="H220">
            <v>0.54214103147200321</v>
          </cell>
          <cell r="I220">
            <v>0.45785896852799685</v>
          </cell>
        </row>
        <row r="221">
          <cell r="A221">
            <v>2018</v>
          </cell>
          <cell r="B221">
            <v>2.7267922000000002</v>
          </cell>
          <cell r="C221">
            <v>405.42513000000002</v>
          </cell>
          <cell r="D221">
            <v>863555526900</v>
          </cell>
          <cell r="E221">
            <v>4246921800</v>
          </cell>
          <cell r="F221">
            <v>5116258200</v>
          </cell>
          <cell r="G221">
            <v>9363180000</v>
          </cell>
          <cell r="H221">
            <v>0.54642313829275946</v>
          </cell>
          <cell r="I221">
            <v>0.45357686170724049</v>
          </cell>
        </row>
        <row r="222">
          <cell r="A222">
            <v>2019</v>
          </cell>
          <cell r="B222">
            <v>2.7568565</v>
          </cell>
          <cell r="C222">
            <v>407.40082999999998</v>
          </cell>
          <cell r="D222">
            <v>867763767900</v>
          </cell>
          <cell r="E222">
            <v>4208241000</v>
          </cell>
          <cell r="F222">
            <v>5151699000</v>
          </cell>
          <cell r="G222">
            <v>9359940000</v>
          </cell>
          <cell r="H222">
            <v>0.55039872050461858</v>
          </cell>
          <cell r="I222">
            <v>0.44960127949538137</v>
          </cell>
        </row>
        <row r="223">
          <cell r="A223">
            <v>2020</v>
          </cell>
          <cell r="B223">
            <v>2.7862998000000001</v>
          </cell>
          <cell r="C223">
            <v>409.36025999999998</v>
          </cell>
          <cell r="D223">
            <v>871937353800</v>
          </cell>
          <cell r="E223">
            <v>4173585900</v>
          </cell>
          <cell r="F223">
            <v>5183114100</v>
          </cell>
          <cell r="G223">
            <v>9356700000</v>
          </cell>
          <cell r="H223">
            <v>0.553946808169547</v>
          </cell>
          <cell r="I223">
            <v>0.44605319183045306</v>
          </cell>
        </row>
        <row r="224">
          <cell r="A224">
            <v>2021</v>
          </cell>
          <cell r="B224">
            <v>2.8151662000000002</v>
          </cell>
          <cell r="C224">
            <v>411.29764</v>
          </cell>
          <cell r="D224">
            <v>876063973200</v>
          </cell>
          <cell r="E224">
            <v>4126619400</v>
          </cell>
          <cell r="F224">
            <v>5238190599.9999981</v>
          </cell>
          <cell r="G224">
            <v>9364809999.9999981</v>
          </cell>
          <cell r="H224">
            <v>0.55934830498429755</v>
          </cell>
          <cell r="I224">
            <v>0.4406516950157025</v>
          </cell>
        </row>
        <row r="225">
          <cell r="A225">
            <v>2022</v>
          </cell>
          <cell r="B225">
            <v>2.8433704999999998</v>
          </cell>
          <cell r="C225">
            <v>413.21902999999998</v>
          </cell>
          <cell r="D225">
            <v>880156533900</v>
          </cell>
          <cell r="E225">
            <v>4092560700</v>
          </cell>
          <cell r="F225">
            <v>5280359300</v>
          </cell>
          <cell r="G225">
            <v>9372920000</v>
          </cell>
          <cell r="H225">
            <v>0.56336331687457053</v>
          </cell>
          <cell r="I225">
            <v>0.43663668312542941</v>
          </cell>
        </row>
        <row r="226">
          <cell r="A226">
            <v>2023</v>
          </cell>
          <cell r="B226">
            <v>2.8711999000000001</v>
          </cell>
          <cell r="C226">
            <v>415.14445000000001</v>
          </cell>
          <cell r="D226">
            <v>884257678500</v>
          </cell>
          <cell r="E226">
            <v>4101144600</v>
          </cell>
          <cell r="F226">
            <v>5279885400</v>
          </cell>
          <cell r="G226">
            <v>9381030000</v>
          </cell>
          <cell r="H226">
            <v>0.56282576646700844</v>
          </cell>
          <cell r="I226">
            <v>0.43717423353299156</v>
          </cell>
        </row>
        <row r="227">
          <cell r="A227">
            <v>2024</v>
          </cell>
          <cell r="B227">
            <v>2.8991460999999998</v>
          </cell>
          <cell r="C227">
            <v>417.08292</v>
          </cell>
          <cell r="D227">
            <v>888386619600</v>
          </cell>
          <cell r="E227">
            <v>4128941100</v>
          </cell>
          <cell r="F227">
            <v>5260198900.0000019</v>
          </cell>
          <cell r="G227">
            <v>9389140000.0000019</v>
          </cell>
          <cell r="H227">
            <v>0.56024288699497515</v>
          </cell>
          <cell r="I227">
            <v>0.43975711300502485</v>
          </cell>
        </row>
        <row r="228">
          <cell r="A228">
            <v>2025</v>
          </cell>
          <cell r="B228">
            <v>2.9273310000000001</v>
          </cell>
          <cell r="C228">
            <v>419.03635000000003</v>
          </cell>
          <cell r="D228">
            <v>892547425500</v>
          </cell>
          <cell r="E228">
            <v>4160805900</v>
          </cell>
          <cell r="F228">
            <v>5236444100</v>
          </cell>
          <cell r="G228">
            <v>9397250000</v>
          </cell>
          <cell r="H228">
            <v>0.55723154114235551</v>
          </cell>
          <cell r="I228">
            <v>0.44276845885764454</v>
          </cell>
        </row>
        <row r="229">
          <cell r="A229">
            <v>2026</v>
          </cell>
          <cell r="B229">
            <v>2.9557815000000001</v>
          </cell>
          <cell r="C229">
            <v>421.00380000000001</v>
          </cell>
          <cell r="D229">
            <v>896738094000</v>
          </cell>
          <cell r="E229">
            <v>4190668500</v>
          </cell>
          <cell r="F229">
            <v>5214691500</v>
          </cell>
          <cell r="G229">
            <v>9405360000</v>
          </cell>
          <cell r="H229">
            <v>0.55443826711577227</v>
          </cell>
          <cell r="I229">
            <v>0.44556173288422773</v>
          </cell>
        </row>
        <row r="230">
          <cell r="A230">
            <v>2027</v>
          </cell>
          <cell r="B230">
            <v>2.9844892000000001</v>
          </cell>
          <cell r="C230">
            <v>422.97811999999999</v>
          </cell>
          <cell r="D230">
            <v>900943395600</v>
          </cell>
          <cell r="E230">
            <v>4205301600</v>
          </cell>
          <cell r="F230">
            <v>5208168400</v>
          </cell>
          <cell r="G230">
            <v>9413470000</v>
          </cell>
          <cell r="H230">
            <v>0.55326764731815159</v>
          </cell>
          <cell r="I230">
            <v>0.44673235268184847</v>
          </cell>
        </row>
        <row r="231">
          <cell r="A231">
            <v>2028</v>
          </cell>
          <cell r="B231">
            <v>3.0133532999999999</v>
          </cell>
          <cell r="C231">
            <v>424.95028000000002</v>
          </cell>
          <cell r="D231">
            <v>905144096400</v>
          </cell>
          <cell r="E231">
            <v>4200700800</v>
          </cell>
          <cell r="F231">
            <v>5220879200</v>
          </cell>
          <cell r="G231">
            <v>9421580000</v>
          </cell>
          <cell r="H231">
            <v>0.55414051570967926</v>
          </cell>
          <cell r="I231">
            <v>0.44585948429032074</v>
          </cell>
        </row>
        <row r="232">
          <cell r="A232">
            <v>2029</v>
          </cell>
          <cell r="B232">
            <v>3.0422402000000002</v>
          </cell>
          <cell r="C232">
            <v>426.91631000000001</v>
          </cell>
          <cell r="D232">
            <v>909331740300</v>
          </cell>
          <cell r="E232">
            <v>4187643900</v>
          </cell>
          <cell r="F232">
            <v>5242046099.9999981</v>
          </cell>
          <cell r="G232">
            <v>9429689999.9999981</v>
          </cell>
          <cell r="H232">
            <v>0.55590863538462021</v>
          </cell>
          <cell r="I232">
            <v>0.44409136461537979</v>
          </cell>
        </row>
        <row r="233">
          <cell r="A233">
            <v>2030</v>
          </cell>
          <cell r="B233">
            <v>3.0710861999999999</v>
          </cell>
          <cell r="C233">
            <v>428.87628999999998</v>
          </cell>
          <cell r="D233">
            <v>913506497700</v>
          </cell>
          <cell r="E233">
            <v>4174757400</v>
          </cell>
          <cell r="F233">
            <v>5263042600.0000019</v>
          </cell>
          <cell r="G233">
            <v>9437800000.0000019</v>
          </cell>
          <cell r="H233">
            <v>0.55765566127699262</v>
          </cell>
          <cell r="I233">
            <v>0.44234433872300738</v>
          </cell>
        </row>
        <row r="234">
          <cell r="A234">
            <v>2031</v>
          </cell>
          <cell r="B234">
            <v>3.0998830000000002</v>
          </cell>
          <cell r="C234">
            <v>430.83199999999999</v>
          </cell>
          <cell r="D234">
            <v>917672160000</v>
          </cell>
          <cell r="E234">
            <v>4165662300</v>
          </cell>
          <cell r="F234">
            <v>5412377700.0000019</v>
          </cell>
          <cell r="G234">
            <v>9578040000.0000019</v>
          </cell>
          <cell r="H234">
            <v>0.56508196875352379</v>
          </cell>
          <cell r="I234">
            <v>0.43491803124647621</v>
          </cell>
        </row>
        <row r="235">
          <cell r="A235">
            <v>2032</v>
          </cell>
          <cell r="B235">
            <v>3.1286464999999999</v>
          </cell>
          <cell r="C235">
            <v>432.80745999999999</v>
          </cell>
          <cell r="D235">
            <v>921879889800</v>
          </cell>
          <cell r="E235">
            <v>4207729800</v>
          </cell>
          <cell r="F235">
            <v>5510550200</v>
          </cell>
          <cell r="G235">
            <v>9718280000</v>
          </cell>
          <cell r="H235">
            <v>0.5670293714525616</v>
          </cell>
          <cell r="I235">
            <v>0.43297062854743845</v>
          </cell>
        </row>
        <row r="236">
          <cell r="A236">
            <v>2033</v>
          </cell>
          <cell r="B236">
            <v>3.1576493999999999</v>
          </cell>
          <cell r="C236">
            <v>434.83148</v>
          </cell>
          <cell r="D236">
            <v>926191052400</v>
          </cell>
          <cell r="E236">
            <v>4311162600</v>
          </cell>
          <cell r="F236">
            <v>5547357399.9999981</v>
          </cell>
          <cell r="G236">
            <v>9858519999.9999981</v>
          </cell>
          <cell r="H236">
            <v>0.56269677395795714</v>
          </cell>
          <cell r="I236">
            <v>0.43730322604204291</v>
          </cell>
        </row>
        <row r="237">
          <cell r="A237">
            <v>2034</v>
          </cell>
          <cell r="B237">
            <v>3.1872283000000001</v>
          </cell>
          <cell r="C237">
            <v>436.91618999999997</v>
          </cell>
          <cell r="D237">
            <v>930631484700</v>
          </cell>
          <cell r="E237">
            <v>4440432300</v>
          </cell>
          <cell r="F237">
            <v>5558327699.9999981</v>
          </cell>
          <cell r="G237">
            <v>9998759999.9999981</v>
          </cell>
          <cell r="H237">
            <v>0.5559017018110245</v>
          </cell>
          <cell r="I237">
            <v>0.4440982981889755</v>
          </cell>
        </row>
        <row r="238">
          <cell r="A238">
            <v>2035</v>
          </cell>
          <cell r="B238">
            <v>3.2175376999999998</v>
          </cell>
          <cell r="C238">
            <v>439.06785000000002</v>
          </cell>
          <cell r="D238">
            <v>935214520500</v>
          </cell>
          <cell r="E238">
            <v>4583035800</v>
          </cell>
          <cell r="F238">
            <v>5555964200</v>
          </cell>
          <cell r="G238">
            <v>10139000000</v>
          </cell>
          <cell r="H238">
            <v>0.54797950488213831</v>
          </cell>
          <cell r="I238">
            <v>0.45202049511786174</v>
          </cell>
        </row>
        <row r="239">
          <cell r="A239">
            <v>2036</v>
          </cell>
          <cell r="B239">
            <v>3.2486533999999998</v>
          </cell>
          <cell r="C239">
            <v>441.28581000000003</v>
          </cell>
          <cell r="D239">
            <v>939938775300</v>
          </cell>
          <cell r="E239">
            <v>4724254800</v>
          </cell>
          <cell r="F239">
            <v>5554985200</v>
          </cell>
          <cell r="G239">
            <v>10279240000</v>
          </cell>
          <cell r="H239">
            <v>0.54040816247115542</v>
          </cell>
          <cell r="I239">
            <v>0.45959183752884453</v>
          </cell>
        </row>
        <row r="240">
          <cell r="A240">
            <v>2037</v>
          </cell>
          <cell r="B240">
            <v>3.2805634000000001</v>
          </cell>
          <cell r="C240">
            <v>443.56720000000001</v>
          </cell>
          <cell r="D240">
            <v>944798136000</v>
          </cell>
          <cell r="E240">
            <v>4859360700</v>
          </cell>
          <cell r="F240">
            <v>5560119300</v>
          </cell>
          <cell r="G240">
            <v>10419480000</v>
          </cell>
          <cell r="H240">
            <v>0.53362733073051627</v>
          </cell>
          <cell r="I240">
            <v>0.46637266926948368</v>
          </cell>
        </row>
        <row r="241">
          <cell r="A241">
            <v>2038</v>
          </cell>
          <cell r="B241">
            <v>3.3132313</v>
          </cell>
          <cell r="C241">
            <v>445.90287999999998</v>
          </cell>
          <cell r="D241">
            <v>949773134400</v>
          </cell>
          <cell r="E241">
            <v>4974998400</v>
          </cell>
          <cell r="F241">
            <v>5584721599.9999981</v>
          </cell>
          <cell r="G241">
            <v>10559719999.999998</v>
          </cell>
          <cell r="H241">
            <v>0.52887023519563015</v>
          </cell>
          <cell r="I241">
            <v>0.47112976480436991</v>
          </cell>
        </row>
        <row r="242">
          <cell r="A242">
            <v>2039</v>
          </cell>
          <cell r="B242">
            <v>3.3465316000000001</v>
          </cell>
          <cell r="C242">
            <v>448.28176000000002</v>
          </cell>
          <cell r="D242">
            <v>954840148800</v>
          </cell>
          <cell r="E242">
            <v>5067014400</v>
          </cell>
          <cell r="F242">
            <v>5632945599.9999981</v>
          </cell>
          <cell r="G242">
            <v>10699959999.999998</v>
          </cell>
          <cell r="H242">
            <v>0.52644548203918506</v>
          </cell>
          <cell r="I242">
            <v>0.47355451796081488</v>
          </cell>
        </row>
        <row r="243">
          <cell r="A243">
            <v>2040</v>
          </cell>
          <cell r="B243">
            <v>3.3803071</v>
          </cell>
          <cell r="C243">
            <v>450.69810999999999</v>
          </cell>
          <cell r="D243">
            <v>959986974300</v>
          </cell>
          <cell r="E243">
            <v>5146825500</v>
          </cell>
          <cell r="F243">
            <v>5693374500</v>
          </cell>
          <cell r="G243">
            <v>10840200000</v>
          </cell>
          <cell r="H243">
            <v>0.52520935960591131</v>
          </cell>
          <cell r="I243">
            <v>0.47479064039408869</v>
          </cell>
        </row>
        <row r="244">
          <cell r="A244">
            <v>2041</v>
          </cell>
          <cell r="B244">
            <v>3.4144711999999999</v>
          </cell>
          <cell r="C244">
            <v>453.15021000000002</v>
          </cell>
          <cell r="D244">
            <v>965209947300</v>
          </cell>
          <cell r="E244">
            <v>5222973000</v>
          </cell>
          <cell r="F244">
            <v>5791207000.0000019</v>
          </cell>
          <cell r="G244">
            <v>11014180000.000002</v>
          </cell>
          <cell r="H244">
            <v>0.52579556535302685</v>
          </cell>
          <cell r="I244">
            <v>0.47420443464697321</v>
          </cell>
        </row>
        <row r="245">
          <cell r="A245">
            <v>2042</v>
          </cell>
          <cell r="B245">
            <v>3.4489885999999998</v>
          </cell>
          <cell r="C245">
            <v>455.64508999999998</v>
          </cell>
          <cell r="D245">
            <v>970524041700</v>
          </cell>
          <cell r="E245">
            <v>5314094400</v>
          </cell>
          <cell r="F245">
            <v>5874065600</v>
          </cell>
          <cell r="G245">
            <v>11188160000</v>
          </cell>
          <cell r="H245">
            <v>0.52502516946486288</v>
          </cell>
          <cell r="I245">
            <v>0.47497483053513717</v>
          </cell>
        </row>
        <row r="246">
          <cell r="A246">
            <v>2043</v>
          </cell>
          <cell r="B246">
            <v>3.4838748000000002</v>
          </cell>
          <cell r="C246">
            <v>458.18180999999998</v>
          </cell>
          <cell r="D246">
            <v>975927255300</v>
          </cell>
          <cell r="E246">
            <v>5403213600</v>
          </cell>
          <cell r="F246">
            <v>5958926400</v>
          </cell>
          <cell r="G246">
            <v>11362140000</v>
          </cell>
          <cell r="H246">
            <v>0.52445458337953943</v>
          </cell>
          <cell r="I246">
            <v>0.47554541662046057</v>
          </cell>
        </row>
        <row r="247">
          <cell r="A247">
            <v>2044</v>
          </cell>
          <cell r="B247">
            <v>3.5190302999999998</v>
          </cell>
          <cell r="C247">
            <v>460.76247000000001</v>
          </cell>
          <cell r="D247">
            <v>981424061100</v>
          </cell>
          <cell r="E247">
            <v>5496805800</v>
          </cell>
          <cell r="F247">
            <v>6039314200</v>
          </cell>
          <cell r="G247">
            <v>11536120000</v>
          </cell>
          <cell r="H247">
            <v>0.52351346899997575</v>
          </cell>
          <cell r="I247">
            <v>0.47648653100002425</v>
          </cell>
        </row>
        <row r="248">
          <cell r="A248">
            <v>2045</v>
          </cell>
          <cell r="B248">
            <v>3.5544609999999999</v>
          </cell>
          <cell r="C248">
            <v>463.40530000000001</v>
          </cell>
          <cell r="D248">
            <v>987053289000</v>
          </cell>
          <cell r="E248">
            <v>5629227900</v>
          </cell>
          <cell r="F248">
            <v>6080872099.9999981</v>
          </cell>
          <cell r="G248">
            <v>11710099999.999998</v>
          </cell>
          <cell r="H248">
            <v>0.51928438698217771</v>
          </cell>
          <cell r="I248">
            <v>0.48071561301782229</v>
          </cell>
        </row>
        <row r="249">
          <cell r="A249">
            <v>2046</v>
          </cell>
          <cell r="B249">
            <v>3.5903972</v>
          </cell>
          <cell r="C249">
            <v>466.11968000000002</v>
          </cell>
          <cell r="D249">
            <v>992834918400</v>
          </cell>
          <cell r="E249">
            <v>5781629400</v>
          </cell>
          <cell r="F249">
            <v>6102450600</v>
          </cell>
          <cell r="G249">
            <v>11884080000</v>
          </cell>
          <cell r="H249">
            <v>0.51349794010137928</v>
          </cell>
          <cell r="I249">
            <v>0.48650205989862066</v>
          </cell>
        </row>
        <row r="250">
          <cell r="A250">
            <v>2047</v>
          </cell>
          <cell r="B250">
            <v>3.626957</v>
          </cell>
          <cell r="C250">
            <v>468.90757000000002</v>
          </cell>
          <cell r="D250">
            <v>998773124100</v>
          </cell>
          <cell r="E250">
            <v>5938205700</v>
          </cell>
          <cell r="F250">
            <v>6119854300</v>
          </cell>
          <cell r="G250">
            <v>12058060000</v>
          </cell>
          <cell r="H250">
            <v>0.50753224813941877</v>
          </cell>
          <cell r="I250">
            <v>0.49246775186058123</v>
          </cell>
        </row>
        <row r="251">
          <cell r="A251">
            <v>2048</v>
          </cell>
          <cell r="B251">
            <v>3.6641678999999998</v>
          </cell>
          <cell r="C251">
            <v>471.76783999999998</v>
          </cell>
          <cell r="D251">
            <v>1004865499200</v>
          </cell>
          <cell r="E251">
            <v>6092375100</v>
          </cell>
          <cell r="F251">
            <v>6139664900.0000019</v>
          </cell>
          <cell r="G251">
            <v>12232040000.000002</v>
          </cell>
          <cell r="H251">
            <v>0.50193302997701128</v>
          </cell>
          <cell r="I251">
            <v>0.49806697002298872</v>
          </cell>
        </row>
        <row r="252">
          <cell r="A252">
            <v>2049</v>
          </cell>
          <cell r="B252">
            <v>3.7020230999999999</v>
          </cell>
          <cell r="C252">
            <v>474.69236000000001</v>
          </cell>
          <cell r="D252">
            <v>1011094726800</v>
          </cell>
          <cell r="E252">
            <v>6229227600</v>
          </cell>
          <cell r="F252">
            <v>6176792400</v>
          </cell>
          <cell r="G252">
            <v>12406020000</v>
          </cell>
          <cell r="H252">
            <v>0.49788670339077318</v>
          </cell>
          <cell r="I252">
            <v>0.50211329660922677</v>
          </cell>
        </row>
        <row r="253">
          <cell r="A253">
            <v>2050</v>
          </cell>
          <cell r="B253">
            <v>3.7404213999999998</v>
          </cell>
          <cell r="C253">
            <v>477.67043000000001</v>
          </cell>
          <cell r="D253">
            <v>1017438015900</v>
          </cell>
          <cell r="E253">
            <v>6343289100</v>
          </cell>
          <cell r="F253">
            <v>6236710899.9999981</v>
          </cell>
          <cell r="G253">
            <v>12579999999.999998</v>
          </cell>
          <cell r="H253">
            <v>0.49576398251192361</v>
          </cell>
          <cell r="I253">
            <v>0.50423601748807634</v>
          </cell>
        </row>
        <row r="254">
          <cell r="A254">
            <v>2051</v>
          </cell>
          <cell r="B254">
            <v>3.7792235999999999</v>
          </cell>
          <cell r="C254">
            <v>480.69693999999998</v>
          </cell>
          <cell r="D254">
            <v>1023884482200</v>
          </cell>
          <cell r="E254">
            <v>6446466300</v>
          </cell>
          <cell r="F254">
            <v>6332133700</v>
          </cell>
          <cell r="G254">
            <v>12778600000</v>
          </cell>
          <cell r="H254">
            <v>0.49552640351838229</v>
          </cell>
          <cell r="I254">
            <v>0.50447359648161771</v>
          </cell>
        </row>
        <row r="255">
          <cell r="A255">
            <v>2052</v>
          </cell>
          <cell r="B255">
            <v>3.8183601999999999</v>
          </cell>
          <cell r="C255">
            <v>483.77695999999997</v>
          </cell>
          <cell r="D255">
            <v>1030444924800</v>
          </cell>
          <cell r="E255">
            <v>6560442600</v>
          </cell>
          <cell r="F255">
            <v>6416757400</v>
          </cell>
          <cell r="G255">
            <v>12977200000</v>
          </cell>
          <cell r="H255">
            <v>0.49446393675060873</v>
          </cell>
          <cell r="I255">
            <v>0.50553606324939127</v>
          </cell>
        </row>
        <row r="256">
          <cell r="A256">
            <v>2053</v>
          </cell>
          <cell r="B256">
            <v>3.8578633999999998</v>
          </cell>
          <cell r="C256">
            <v>486.91559999999998</v>
          </cell>
          <cell r="D256">
            <v>1037130228000</v>
          </cell>
          <cell r="E256">
            <v>6685303200</v>
          </cell>
          <cell r="F256">
            <v>6490496800</v>
          </cell>
          <cell r="G256">
            <v>13175800000</v>
          </cell>
          <cell r="H256">
            <v>0.49260741662745339</v>
          </cell>
          <cell r="I256">
            <v>0.50739258337254667</v>
          </cell>
        </row>
        <row r="257">
          <cell r="A257">
            <v>2054</v>
          </cell>
          <cell r="B257">
            <v>3.8977643</v>
          </cell>
          <cell r="C257">
            <v>490.10250000000002</v>
          </cell>
          <cell r="D257">
            <v>1043918325000</v>
          </cell>
          <cell r="E257">
            <v>6788097000</v>
          </cell>
          <cell r="F257">
            <v>6586303000.0000019</v>
          </cell>
          <cell r="G257">
            <v>13374400000.000002</v>
          </cell>
          <cell r="H257">
            <v>0.4924559606412251</v>
          </cell>
          <cell r="I257">
            <v>0.5075440393587749</v>
          </cell>
        </row>
        <row r="258">
          <cell r="A258">
            <v>2055</v>
          </cell>
          <cell r="B258">
            <v>3.9379116999999999</v>
          </cell>
          <cell r="C258">
            <v>493.33845000000002</v>
          </cell>
          <cell r="D258">
            <v>1050810898500</v>
          </cell>
          <cell r="E258">
            <v>6892573500</v>
          </cell>
          <cell r="F258">
            <v>6680426500</v>
          </cell>
          <cell r="G258">
            <v>13573000000</v>
          </cell>
          <cell r="H258">
            <v>0.49218496279378177</v>
          </cell>
          <cell r="I258">
            <v>0.50781503720621823</v>
          </cell>
        </row>
        <row r="259">
          <cell r="A259">
            <v>2056</v>
          </cell>
          <cell r="B259">
            <v>3.9782907999999999</v>
          </cell>
          <cell r="C259">
            <v>496.64173</v>
          </cell>
          <cell r="D259">
            <v>1057846884900</v>
          </cell>
          <cell r="E259">
            <v>7035986400</v>
          </cell>
          <cell r="F259">
            <v>6735613600</v>
          </cell>
          <cell r="G259">
            <v>13771600000</v>
          </cell>
          <cell r="H259">
            <v>0.48909448430102531</v>
          </cell>
          <cell r="I259">
            <v>0.51090551569897469</v>
          </cell>
        </row>
        <row r="260">
          <cell r="A260">
            <v>2057</v>
          </cell>
          <cell r="B260">
            <v>4.0191157000000004</v>
          </cell>
          <cell r="C260">
            <v>500.02229</v>
          </cell>
          <cell r="D260">
            <v>1065047477700</v>
          </cell>
          <cell r="E260">
            <v>7200592800</v>
          </cell>
          <cell r="F260">
            <v>6769607200</v>
          </cell>
          <cell r="G260">
            <v>13970200000</v>
          </cell>
          <cell r="H260">
            <v>0.48457482355299136</v>
          </cell>
          <cell r="I260">
            <v>0.51542517644700858</v>
          </cell>
        </row>
        <row r="261">
          <cell r="A261">
            <v>2058</v>
          </cell>
          <cell r="B261">
            <v>4.0605010999999998</v>
          </cell>
          <cell r="C261">
            <v>503.48286999999999</v>
          </cell>
          <cell r="D261">
            <v>1072418513100</v>
          </cell>
          <cell r="E261">
            <v>7371035400</v>
          </cell>
          <cell r="F261">
            <v>6797764600</v>
          </cell>
          <cell r="G261">
            <v>14168800000</v>
          </cell>
          <cell r="H261">
            <v>0.47976995934729827</v>
          </cell>
          <cell r="I261">
            <v>0.52023004065270173</v>
          </cell>
        </row>
        <row r="262">
          <cell r="A262">
            <v>2059</v>
          </cell>
          <cell r="B262">
            <v>4.1024794</v>
          </cell>
          <cell r="C262">
            <v>507.02296000000001</v>
          </cell>
          <cell r="D262">
            <v>1079958904800</v>
          </cell>
          <cell r="E262">
            <v>7540391700</v>
          </cell>
          <cell r="F262">
            <v>6827008300</v>
          </cell>
          <cell r="G262">
            <v>14367400000</v>
          </cell>
          <cell r="H262">
            <v>0.47517353870568091</v>
          </cell>
          <cell r="I262">
            <v>0.52482646129431909</v>
          </cell>
        </row>
        <row r="263">
          <cell r="A263">
            <v>2060</v>
          </cell>
          <cell r="B263">
            <v>4.1450493000000002</v>
          </cell>
          <cell r="C263">
            <v>510.63443000000001</v>
          </cell>
          <cell r="D263">
            <v>1087651335900</v>
          </cell>
          <cell r="E263">
            <v>7692431100</v>
          </cell>
          <cell r="F263">
            <v>6873568900</v>
          </cell>
          <cell r="G263">
            <v>14566000000</v>
          </cell>
          <cell r="H263">
            <v>0.47189131539200879</v>
          </cell>
          <cell r="I263">
            <v>0.52810868460799121</v>
          </cell>
        </row>
        <row r="264">
          <cell r="A264">
            <v>2061</v>
          </cell>
          <cell r="B264">
            <v>4.1881142999999996</v>
          </cell>
          <cell r="C264">
            <v>514.30530999999996</v>
          </cell>
          <cell r="D264">
            <v>1095470310299.9999</v>
          </cell>
          <cell r="E264">
            <v>7818974399.9998779</v>
          </cell>
          <cell r="F264">
            <v>6938095600.0001202</v>
          </cell>
          <cell r="G264">
            <v>14757069999.999998</v>
          </cell>
          <cell r="H264">
            <v>0.47015400753673464</v>
          </cell>
          <cell r="I264">
            <v>0.52984599246326536</v>
          </cell>
        </row>
        <row r="265">
          <cell r="A265">
            <v>2062</v>
          </cell>
          <cell r="B265">
            <v>4.2315261</v>
          </cell>
          <cell r="C265">
            <v>518.02670999999998</v>
          </cell>
          <cell r="D265">
            <v>1103396892300</v>
          </cell>
          <cell r="E265">
            <v>7926582000.0001221</v>
          </cell>
          <cell r="F265">
            <v>7021557999.999876</v>
          </cell>
          <cell r="G265">
            <v>14948139999.999998</v>
          </cell>
          <cell r="H265">
            <v>0.46972787249784098</v>
          </cell>
          <cell r="I265">
            <v>0.53027212750215902</v>
          </cell>
        </row>
        <row r="266">
          <cell r="A266">
            <v>2063</v>
          </cell>
          <cell r="B266">
            <v>4.2751124999999996</v>
          </cell>
          <cell r="C266">
            <v>521.79701999999997</v>
          </cell>
          <cell r="D266">
            <v>1111427652600</v>
          </cell>
          <cell r="E266">
            <v>8030760300</v>
          </cell>
          <cell r="F266">
            <v>7108449700</v>
          </cell>
          <cell r="G266">
            <v>15139210000</v>
          </cell>
          <cell r="H266">
            <v>0.4695390116128913</v>
          </cell>
          <cell r="I266">
            <v>0.53046098838710876</v>
          </cell>
        </row>
        <row r="267">
          <cell r="A267">
            <v>2064</v>
          </cell>
          <cell r="B267">
            <v>4.3187902999999999</v>
          </cell>
          <cell r="C267">
            <v>525.61935000000005</v>
          </cell>
          <cell r="D267">
            <v>1119569215500</v>
          </cell>
          <cell r="E267">
            <v>8141562900</v>
          </cell>
          <cell r="F267">
            <v>7188717100</v>
          </cell>
          <cell r="G267">
            <v>15330280000</v>
          </cell>
          <cell r="H267">
            <v>0.46892275287861668</v>
          </cell>
          <cell r="I267">
            <v>0.53107724712138327</v>
          </cell>
        </row>
        <row r="268">
          <cell r="A268">
            <v>2065</v>
          </cell>
          <cell r="B268">
            <v>4.3625927999999998</v>
          </cell>
          <cell r="C268">
            <v>529.48604</v>
          </cell>
          <cell r="D268">
            <v>1127805265200</v>
          </cell>
          <cell r="E268">
            <v>8236049700</v>
          </cell>
          <cell r="F268">
            <v>7285300300</v>
          </cell>
          <cell r="G268">
            <v>15521350000</v>
          </cell>
          <cell r="H268">
            <v>0.46937285094402226</v>
          </cell>
          <cell r="I268">
            <v>0.53062714905597774</v>
          </cell>
        </row>
        <row r="269">
          <cell r="A269">
            <v>2066</v>
          </cell>
          <cell r="B269">
            <v>4.4064139000000004</v>
          </cell>
          <cell r="C269">
            <v>533.39980000000003</v>
          </cell>
          <cell r="D269">
            <v>1136141574000</v>
          </cell>
          <cell r="E269">
            <v>8336308800</v>
          </cell>
          <cell r="F269">
            <v>7376111200.0000019</v>
          </cell>
          <cell r="G269">
            <v>15712420000.000002</v>
          </cell>
          <cell r="H269">
            <v>0.46944463042612156</v>
          </cell>
          <cell r="I269">
            <v>0.53055536957387839</v>
          </cell>
        </row>
        <row r="270">
          <cell r="A270">
            <v>2067</v>
          </cell>
          <cell r="B270">
            <v>4.4502648999999996</v>
          </cell>
          <cell r="C270">
            <v>537.38147000000004</v>
          </cell>
          <cell r="D270">
            <v>1144622531100</v>
          </cell>
          <cell r="E270">
            <v>8480957100</v>
          </cell>
          <cell r="F270">
            <v>7422532900</v>
          </cell>
          <cell r="G270">
            <v>15903490000</v>
          </cell>
          <cell r="H270">
            <v>0.46672352420757962</v>
          </cell>
          <cell r="I270">
            <v>0.53327647579242043</v>
          </cell>
        </row>
        <row r="271">
          <cell r="A271">
            <v>2068</v>
          </cell>
          <cell r="B271">
            <v>4.4943783000000002</v>
          </cell>
          <cell r="C271">
            <v>541.44308000000001</v>
          </cell>
          <cell r="D271">
            <v>1153273760400</v>
          </cell>
          <cell r="E271">
            <v>8651229300</v>
          </cell>
          <cell r="F271">
            <v>7443330700.0000019</v>
          </cell>
          <cell r="G271">
            <v>16094560000.000002</v>
          </cell>
          <cell r="H271">
            <v>0.4624749418437038</v>
          </cell>
          <cell r="I271">
            <v>0.53752505815629625</v>
          </cell>
        </row>
        <row r="272">
          <cell r="A272">
            <v>2069</v>
          </cell>
          <cell r="B272">
            <v>4.5388877000000001</v>
          </cell>
          <cell r="C272">
            <v>545.58888000000002</v>
          </cell>
          <cell r="D272">
            <v>1162104314400</v>
          </cell>
          <cell r="E272">
            <v>8830554000</v>
          </cell>
          <cell r="F272">
            <v>7455076000.0000019</v>
          </cell>
          <cell r="G272">
            <v>16285630000.000002</v>
          </cell>
          <cell r="H272">
            <v>0.45777019372293248</v>
          </cell>
          <cell r="I272">
            <v>0.54222980627706752</v>
          </cell>
        </row>
        <row r="273">
          <cell r="A273">
            <v>2070</v>
          </cell>
          <cell r="B273">
            <v>4.5838438000000004</v>
          </cell>
          <cell r="C273">
            <v>549.81988999999999</v>
          </cell>
          <cell r="D273">
            <v>1171116365700</v>
          </cell>
          <cell r="E273">
            <v>9012051300</v>
          </cell>
          <cell r="F273">
            <v>7464648700.0000019</v>
          </cell>
          <cell r="G273">
            <v>16476700000.000002</v>
          </cell>
          <cell r="H273">
            <v>0.45304270272566721</v>
          </cell>
          <cell r="I273">
            <v>0.54695729727433273</v>
          </cell>
        </row>
        <row r="274">
          <cell r="A274">
            <v>2071</v>
          </cell>
          <cell r="B274">
            <v>4.6292651999999999</v>
          </cell>
          <cell r="C274">
            <v>554.12904000000003</v>
          </cell>
          <cell r="D274">
            <v>1180294855200</v>
          </cell>
          <cell r="E274">
            <v>9178489500</v>
          </cell>
          <cell r="F274">
            <v>7403010499.9999981</v>
          </cell>
          <cell r="G274">
            <v>16581499999.999998</v>
          </cell>
          <cell r="H274">
            <v>0.44646205108102399</v>
          </cell>
          <cell r="I274">
            <v>0.55353794891897601</v>
          </cell>
        </row>
        <row r="275">
          <cell r="A275">
            <v>2072</v>
          </cell>
          <cell r="B275">
            <v>4.6750778000000004</v>
          </cell>
          <cell r="C275">
            <v>558.48622</v>
          </cell>
          <cell r="D275">
            <v>1189575648600</v>
          </cell>
          <cell r="E275">
            <v>9280793400</v>
          </cell>
          <cell r="F275">
            <v>7405506600</v>
          </cell>
          <cell r="G275">
            <v>16686300000</v>
          </cell>
          <cell r="H275">
            <v>0.44380759065820463</v>
          </cell>
          <cell r="I275">
            <v>0.55619240934179537</v>
          </cell>
        </row>
        <row r="276">
          <cell r="A276">
            <v>2073</v>
          </cell>
          <cell r="B276">
            <v>4.7208494999999999</v>
          </cell>
          <cell r="C276">
            <v>562.86724000000004</v>
          </cell>
          <cell r="D276">
            <v>1198907221200</v>
          </cell>
          <cell r="E276">
            <v>9331572600</v>
          </cell>
          <cell r="F276">
            <v>7459527400</v>
          </cell>
          <cell r="G276">
            <v>16791100000</v>
          </cell>
          <cell r="H276">
            <v>0.44425483738409038</v>
          </cell>
          <cell r="I276">
            <v>0.55574516261590967</v>
          </cell>
        </row>
        <row r="277">
          <cell r="A277">
            <v>2074</v>
          </cell>
          <cell r="B277">
            <v>4.7662237999999997</v>
          </cell>
          <cell r="C277">
            <v>567.27205000000004</v>
          </cell>
          <cell r="D277">
            <v>1208289466500</v>
          </cell>
          <cell r="E277">
            <v>9382245300</v>
          </cell>
          <cell r="F277">
            <v>7513654700.0000019</v>
          </cell>
          <cell r="G277">
            <v>16895900000.000002</v>
          </cell>
          <cell r="H277">
            <v>0.44470283915032649</v>
          </cell>
          <cell r="I277">
            <v>0.55529716084967351</v>
          </cell>
        </row>
        <row r="278">
          <cell r="A278">
            <v>2075</v>
          </cell>
          <cell r="B278">
            <v>4.8112212000000003</v>
          </cell>
          <cell r="C278">
            <v>571.70141000000001</v>
          </cell>
          <cell r="D278">
            <v>1217724003300</v>
          </cell>
          <cell r="E278">
            <v>9434536800</v>
          </cell>
          <cell r="F278">
            <v>7566163199.9999981</v>
          </cell>
          <cell r="G278">
            <v>17000699999.999998</v>
          </cell>
          <cell r="H278">
            <v>0.44505009793714373</v>
          </cell>
          <cell r="I278">
            <v>0.55494990206285633</v>
          </cell>
        </row>
        <row r="279">
          <cell r="A279">
            <v>2076</v>
          </cell>
          <cell r="B279">
            <v>4.8558672999999999</v>
          </cell>
          <cell r="C279">
            <v>576.14574000000005</v>
          </cell>
          <cell r="D279">
            <v>1227190426200</v>
          </cell>
          <cell r="E279">
            <v>9466422900</v>
          </cell>
          <cell r="F279">
            <v>7639077100</v>
          </cell>
          <cell r="G279">
            <v>17105500000</v>
          </cell>
          <cell r="H279">
            <v>0.44658601619362193</v>
          </cell>
          <cell r="I279">
            <v>0.55341398380637807</v>
          </cell>
        </row>
        <row r="280">
          <cell r="A280">
            <v>2077</v>
          </cell>
          <cell r="B280">
            <v>4.9000620000000001</v>
          </cell>
          <cell r="C280">
            <v>580.60640000000001</v>
          </cell>
          <cell r="D280">
            <v>1236691632000</v>
          </cell>
          <cell r="E280">
            <v>9501205800</v>
          </cell>
          <cell r="F280">
            <v>7709094200</v>
          </cell>
          <cell r="G280">
            <v>17210300000</v>
          </cell>
          <cell r="H280">
            <v>0.44793491107069605</v>
          </cell>
          <cell r="I280">
            <v>0.55206508892930395</v>
          </cell>
        </row>
        <row r="281">
          <cell r="A281">
            <v>2078</v>
          </cell>
          <cell r="B281">
            <v>4.9438184999999999</v>
          </cell>
          <cell r="C281">
            <v>585.10461999999995</v>
          </cell>
          <cell r="D281">
            <v>1246272840600</v>
          </cell>
          <cell r="E281">
            <v>9581208600</v>
          </cell>
          <cell r="F281">
            <v>7733891399.9999962</v>
          </cell>
          <cell r="G281">
            <v>17315099999.999996</v>
          </cell>
          <cell r="H281">
            <v>0.44665588994576977</v>
          </cell>
          <cell r="I281">
            <v>0.55334411005423023</v>
          </cell>
        </row>
        <row r="282">
          <cell r="A282">
            <v>2079</v>
          </cell>
          <cell r="B282">
            <v>4.9873723999999999</v>
          </cell>
          <cell r="C282">
            <v>589.65317000000005</v>
          </cell>
          <cell r="D282">
            <v>1255961252100</v>
          </cell>
          <cell r="E282">
            <v>9688411500</v>
          </cell>
          <cell r="F282">
            <v>7731488500.0000038</v>
          </cell>
          <cell r="G282">
            <v>17419900000.000004</v>
          </cell>
          <cell r="H282">
            <v>0.44383081992433954</v>
          </cell>
          <cell r="I282">
            <v>0.55616918007566052</v>
          </cell>
        </row>
        <row r="283">
          <cell r="A283">
            <v>2080</v>
          </cell>
          <cell r="B283">
            <v>5.0308704000000004</v>
          </cell>
          <cell r="C283">
            <v>594.25683000000004</v>
          </cell>
          <cell r="D283">
            <v>1265767047900</v>
          </cell>
          <cell r="E283">
            <v>9805795800</v>
          </cell>
          <cell r="F283">
            <v>7718904200</v>
          </cell>
          <cell r="G283">
            <v>17524700000</v>
          </cell>
          <cell r="H283">
            <v>0.44045856419796059</v>
          </cell>
          <cell r="I283">
            <v>0.55954143580203941</v>
          </cell>
        </row>
        <row r="284">
          <cell r="A284">
            <v>2081</v>
          </cell>
          <cell r="B284">
            <v>5.0743792000000001</v>
          </cell>
          <cell r="C284">
            <v>598.91790000000003</v>
          </cell>
          <cell r="D284">
            <v>1275695127000</v>
          </cell>
          <cell r="E284">
            <v>9928079100</v>
          </cell>
          <cell r="F284">
            <v>7299710900</v>
          </cell>
          <cell r="G284">
            <v>17227790000</v>
          </cell>
          <cell r="H284">
            <v>0.42371719762082077</v>
          </cell>
          <cell r="I284">
            <v>0.57628280237917917</v>
          </cell>
        </row>
        <row r="285">
          <cell r="A285">
            <v>2082</v>
          </cell>
          <cell r="B285">
            <v>5.1179440999999999</v>
          </cell>
          <cell r="C285">
            <v>603.53810999999996</v>
          </cell>
          <cell r="D285">
            <v>1285536174300</v>
          </cell>
          <cell r="E285">
            <v>9841047300</v>
          </cell>
          <cell r="F285">
            <v>7089832700.0000019</v>
          </cell>
          <cell r="G285">
            <v>16930880000.000002</v>
          </cell>
          <cell r="H285">
            <v>0.41875157700013238</v>
          </cell>
          <cell r="I285">
            <v>0.58124842299986768</v>
          </cell>
        </row>
        <row r="286">
          <cell r="A286">
            <v>2083</v>
          </cell>
          <cell r="B286">
            <v>5.1603719000000003</v>
          </cell>
          <cell r="C286">
            <v>608.01987999999994</v>
          </cell>
          <cell r="D286">
            <v>1295082344400</v>
          </cell>
          <cell r="E286">
            <v>9546170100</v>
          </cell>
          <cell r="F286">
            <v>7087799900.0000019</v>
          </cell>
          <cell r="G286">
            <v>16633970000.000002</v>
          </cell>
          <cell r="H286">
            <v>0.4261039246794362</v>
          </cell>
          <cell r="I286">
            <v>0.57389607532056386</v>
          </cell>
        </row>
        <row r="287">
          <cell r="A287">
            <v>2084</v>
          </cell>
          <cell r="B287">
            <v>5.2005055000000002</v>
          </cell>
          <cell r="C287">
            <v>612.36371999999994</v>
          </cell>
          <cell r="D287">
            <v>1304334723600</v>
          </cell>
          <cell r="E287">
            <v>9252379200</v>
          </cell>
          <cell r="F287">
            <v>7084680799.9999981</v>
          </cell>
          <cell r="G287">
            <v>16337059999.999998</v>
          </cell>
          <cell r="H287">
            <v>0.43365702274460638</v>
          </cell>
          <cell r="I287">
            <v>0.56634297725539362</v>
          </cell>
        </row>
        <row r="288">
          <cell r="A288">
            <v>2085</v>
          </cell>
          <cell r="B288">
            <v>5.2384322000000001</v>
          </cell>
          <cell r="C288">
            <v>616.57173</v>
          </cell>
          <cell r="D288">
            <v>1313297784900</v>
          </cell>
          <cell r="E288">
            <v>8963061300</v>
          </cell>
          <cell r="F288">
            <v>7077088700</v>
          </cell>
          <cell r="G288">
            <v>16040150000</v>
          </cell>
          <cell r="H288">
            <v>0.44121088019750437</v>
          </cell>
          <cell r="I288">
            <v>0.55878911980249557</v>
          </cell>
        </row>
        <row r="289">
          <cell r="A289">
            <v>2086</v>
          </cell>
          <cell r="B289">
            <v>5.2742502</v>
          </cell>
          <cell r="C289">
            <v>620.64773000000002</v>
          </cell>
          <cell r="D289">
            <v>1321979664900</v>
          </cell>
          <cell r="E289">
            <v>8681880000</v>
          </cell>
          <cell r="F289">
            <v>7061360000</v>
          </cell>
          <cell r="G289">
            <v>15743240000</v>
          </cell>
          <cell r="H289">
            <v>0.44853283059903809</v>
          </cell>
          <cell r="I289">
            <v>0.55146716940096197</v>
          </cell>
        </row>
        <row r="290">
          <cell r="A290">
            <v>2087</v>
          </cell>
          <cell r="B290">
            <v>5.3080663000000001</v>
          </cell>
          <cell r="C290">
            <v>624.58303999999998</v>
          </cell>
          <cell r="D290">
            <v>1330361875200</v>
          </cell>
          <cell r="E290">
            <v>8382210300</v>
          </cell>
          <cell r="F290">
            <v>7064119700</v>
          </cell>
          <cell r="G290">
            <v>15446330000</v>
          </cell>
          <cell r="H290">
            <v>0.457333211189972</v>
          </cell>
          <cell r="I290">
            <v>0.54266678881002806</v>
          </cell>
        </row>
        <row r="291">
          <cell r="A291">
            <v>2088</v>
          </cell>
          <cell r="B291">
            <v>5.3398450000000004</v>
          </cell>
          <cell r="C291">
            <v>628.38085000000001</v>
          </cell>
          <cell r="D291">
            <v>1338451210500</v>
          </cell>
          <cell r="E291">
            <v>8089335300</v>
          </cell>
          <cell r="F291">
            <v>7060084700</v>
          </cell>
          <cell r="G291">
            <v>15149420000</v>
          </cell>
          <cell r="H291">
            <v>0.46603003283294014</v>
          </cell>
          <cell r="I291">
            <v>0.53396996716705991</v>
          </cell>
        </row>
        <row r="292">
          <cell r="A292">
            <v>2089</v>
          </cell>
          <cell r="B292">
            <v>5.3696611000000001</v>
          </cell>
          <cell r="C292">
            <v>632.06457999999998</v>
          </cell>
          <cell r="D292">
            <v>1346297555400</v>
          </cell>
          <cell r="E292">
            <v>7846344900</v>
          </cell>
          <cell r="F292">
            <v>7006165100</v>
          </cell>
          <cell r="G292">
            <v>14852510000</v>
          </cell>
          <cell r="H292">
            <v>0.47171589852489582</v>
          </cell>
          <cell r="I292">
            <v>0.52828410147510418</v>
          </cell>
        </row>
        <row r="293">
          <cell r="A293">
            <v>2090</v>
          </cell>
          <cell r="B293">
            <v>5.3977965000000001</v>
          </cell>
          <cell r="C293">
            <v>635.64876000000004</v>
          </cell>
          <cell r="D293">
            <v>1353931858800</v>
          </cell>
          <cell r="E293">
            <v>7634303400</v>
          </cell>
          <cell r="F293">
            <v>6921296600</v>
          </cell>
          <cell r="G293">
            <v>14555600000</v>
          </cell>
          <cell r="H293">
            <v>0.47550747478633654</v>
          </cell>
          <cell r="I293">
            <v>0.52449252521366352</v>
          </cell>
        </row>
        <row r="294">
          <cell r="A294">
            <v>2091</v>
          </cell>
          <cell r="B294">
            <v>5.4244450999999998</v>
          </cell>
          <cell r="C294">
            <v>639.14085999999998</v>
          </cell>
          <cell r="D294">
            <v>1361370031800</v>
          </cell>
          <cell r="E294">
            <v>7438173000</v>
          </cell>
          <cell r="F294">
            <v>7055337000</v>
          </cell>
          <cell r="G294">
            <v>14493510000</v>
          </cell>
          <cell r="H294">
            <v>0.4867928472813004</v>
          </cell>
          <cell r="I294">
            <v>0.51320715271869966</v>
          </cell>
        </row>
        <row r="295">
          <cell r="A295">
            <v>2092</v>
          </cell>
          <cell r="B295">
            <v>5.4497315999999998</v>
          </cell>
          <cell r="C295">
            <v>642.59729000000004</v>
          </cell>
          <cell r="D295">
            <v>1368732227700</v>
          </cell>
          <cell r="E295">
            <v>7362195900</v>
          </cell>
          <cell r="F295">
            <v>7069224100.0000019</v>
          </cell>
          <cell r="G295">
            <v>14431420000.000002</v>
          </cell>
          <cell r="H295">
            <v>0.48984951584805936</v>
          </cell>
          <cell r="I295">
            <v>0.51015048415194064</v>
          </cell>
        </row>
        <row r="296">
          <cell r="A296">
            <v>2093</v>
          </cell>
          <cell r="B296">
            <v>5.4744662000000002</v>
          </cell>
          <cell r="C296">
            <v>646.06093999999996</v>
          </cell>
          <cell r="D296">
            <v>1376109802200</v>
          </cell>
          <cell r="E296">
            <v>7377574500</v>
          </cell>
          <cell r="F296">
            <v>6991755500.0000019</v>
          </cell>
          <cell r="G296">
            <v>14369330000.000002</v>
          </cell>
          <cell r="H296">
            <v>0.48657491337452763</v>
          </cell>
          <cell r="I296">
            <v>0.51342508662547237</v>
          </cell>
        </row>
        <row r="297">
          <cell r="A297">
            <v>2094</v>
          </cell>
          <cell r="B297">
            <v>5.4993021999999998</v>
          </cell>
          <cell r="C297">
            <v>649.51513</v>
          </cell>
          <cell r="D297">
            <v>1383467226900</v>
          </cell>
          <cell r="E297">
            <v>7357424700</v>
          </cell>
          <cell r="F297">
            <v>6949815300</v>
          </cell>
          <cell r="G297">
            <v>14307240000</v>
          </cell>
          <cell r="H297">
            <v>0.48575513516233737</v>
          </cell>
          <cell r="I297">
            <v>0.51424486483766263</v>
          </cell>
        </row>
        <row r="298">
          <cell r="A298">
            <v>2095</v>
          </cell>
          <cell r="B298">
            <v>5.5240790000000004</v>
          </cell>
          <cell r="C298">
            <v>652.95074</v>
          </cell>
          <cell r="D298">
            <v>1390785076200</v>
          </cell>
          <cell r="E298">
            <v>7317849300</v>
          </cell>
          <cell r="F298">
            <v>6927300700</v>
          </cell>
          <cell r="G298">
            <v>14245150000</v>
          </cell>
          <cell r="H298">
            <v>0.48629187477843339</v>
          </cell>
          <cell r="I298">
            <v>0.51370812522156661</v>
          </cell>
        </row>
        <row r="299">
          <cell r="A299">
            <v>2096</v>
          </cell>
          <cell r="B299">
            <v>5.5487053</v>
          </cell>
          <cell r="C299">
            <v>656.36419000000001</v>
          </cell>
          <cell r="D299">
            <v>1398055724700</v>
          </cell>
          <cell r="E299">
            <v>7270648500</v>
          </cell>
          <cell r="F299">
            <v>6912411500.0000019</v>
          </cell>
          <cell r="G299">
            <v>14183060000.000002</v>
          </cell>
          <cell r="H299">
            <v>0.48737095520994772</v>
          </cell>
          <cell r="I299">
            <v>0.51262904479005234</v>
          </cell>
        </row>
        <row r="300">
          <cell r="A300">
            <v>2097</v>
          </cell>
          <cell r="B300">
            <v>5.5731412000000002</v>
          </cell>
          <cell r="C300">
            <v>659.75420999999994</v>
          </cell>
          <cell r="D300">
            <v>1405276467300</v>
          </cell>
          <cell r="E300">
            <v>7220742600</v>
          </cell>
          <cell r="F300">
            <v>6900227400</v>
          </cell>
          <cell r="G300">
            <v>14120970000</v>
          </cell>
          <cell r="H300">
            <v>0.48865109124939715</v>
          </cell>
          <cell r="I300">
            <v>0.51134890875060279</v>
          </cell>
        </row>
        <row r="301">
          <cell r="A301">
            <v>2098</v>
          </cell>
          <cell r="B301">
            <v>5.5973670000000002</v>
          </cell>
          <cell r="C301">
            <v>663.10742000000005</v>
          </cell>
          <cell r="D301">
            <v>1412418804600</v>
          </cell>
          <cell r="E301">
            <v>7142337300</v>
          </cell>
          <cell r="F301">
            <v>6916542699.9999981</v>
          </cell>
          <cell r="G301">
            <v>14058879999.999998</v>
          </cell>
          <cell r="H301">
            <v>0.4919696803728319</v>
          </cell>
          <cell r="I301">
            <v>0.50803031962716805</v>
          </cell>
        </row>
        <row r="302">
          <cell r="A302">
            <v>2099</v>
          </cell>
          <cell r="B302">
            <v>5.6213014000000001</v>
          </cell>
          <cell r="C302">
            <v>666.42313000000001</v>
          </cell>
          <cell r="D302">
            <v>1419481266900</v>
          </cell>
          <cell r="E302">
            <v>7062462300</v>
          </cell>
          <cell r="F302">
            <v>6934327699.9999981</v>
          </cell>
          <cell r="G302">
            <v>13996789999.999998</v>
          </cell>
          <cell r="H302">
            <v>0.49542271477960298</v>
          </cell>
          <cell r="I302">
            <v>0.50457728522039702</v>
          </cell>
        </row>
        <row r="303">
          <cell r="A303">
            <v>2100</v>
          </cell>
          <cell r="B303">
            <v>5.6450025000000004</v>
          </cell>
          <cell r="C303">
            <v>669.72316999999998</v>
          </cell>
          <cell r="D303">
            <v>1426510352100</v>
          </cell>
          <cell r="E303">
            <v>7029085200</v>
          </cell>
          <cell r="F303">
            <v>6905614800</v>
          </cell>
          <cell r="G303">
            <v>13934700000</v>
          </cell>
          <cell r="H303">
            <v>0.49556967857219747</v>
          </cell>
          <cell r="I303">
            <v>0.50443032142780253</v>
          </cell>
        </row>
        <row r="304">
          <cell r="A304">
            <v>2101</v>
          </cell>
          <cell r="B304">
            <v>5.6686755</v>
          </cell>
          <cell r="C304">
            <v>673.02173000000005</v>
          </cell>
          <cell r="D304">
            <v>1433536284900</v>
          </cell>
          <cell r="E304">
            <v>7025932800</v>
          </cell>
          <cell r="F304">
            <v>6696447200</v>
          </cell>
          <cell r="G304">
            <v>13722380000</v>
          </cell>
          <cell r="H304">
            <v>0.48799458985977651</v>
          </cell>
          <cell r="I304">
            <v>0.51200541014022349</v>
          </cell>
        </row>
        <row r="305">
          <cell r="A305">
            <v>2102</v>
          </cell>
          <cell r="B305">
            <v>5.6924241000000002</v>
          </cell>
          <cell r="C305">
            <v>676.29128000000003</v>
          </cell>
          <cell r="D305">
            <v>1440500426400</v>
          </cell>
          <cell r="E305">
            <v>6964141500</v>
          </cell>
          <cell r="F305">
            <v>6545918500</v>
          </cell>
          <cell r="G305">
            <v>13510060000</v>
          </cell>
          <cell r="H305">
            <v>0.48452179338951862</v>
          </cell>
          <cell r="I305">
            <v>0.51547820661048138</v>
          </cell>
        </row>
        <row r="306">
          <cell r="A306">
            <v>2103</v>
          </cell>
          <cell r="B306">
            <v>5.7161662</v>
          </cell>
          <cell r="C306">
            <v>679.50126999999998</v>
          </cell>
          <cell r="D306">
            <v>1447337705100</v>
          </cell>
          <cell r="E306">
            <v>6837278700</v>
          </cell>
          <cell r="F306">
            <v>6460461300.0000019</v>
          </cell>
          <cell r="G306">
            <v>13297740000.000002</v>
          </cell>
          <cell r="H306">
            <v>0.48583152475533442</v>
          </cell>
          <cell r="I306">
            <v>0.51416847524466558</v>
          </cell>
        </row>
        <row r="307">
          <cell r="A307">
            <v>2104</v>
          </cell>
          <cell r="B307">
            <v>5.7397837999999997</v>
          </cell>
          <cell r="C307">
            <v>682.64540999999997</v>
          </cell>
          <cell r="D307">
            <v>1454034723300</v>
          </cell>
          <cell r="E307">
            <v>6697018200</v>
          </cell>
          <cell r="F307">
            <v>6388401800</v>
          </cell>
          <cell r="G307">
            <v>13085420000</v>
          </cell>
          <cell r="H307">
            <v>0.4882076234465535</v>
          </cell>
          <cell r="I307">
            <v>0.51179237655344656</v>
          </cell>
        </row>
        <row r="308">
          <cell r="A308">
            <v>2105</v>
          </cell>
          <cell r="B308">
            <v>5.7631800000000002</v>
          </cell>
          <cell r="C308">
            <v>685.71141</v>
          </cell>
          <cell r="D308">
            <v>1460565303300</v>
          </cell>
          <cell r="E308">
            <v>6530580000</v>
          </cell>
          <cell r="F308">
            <v>6342520000</v>
          </cell>
          <cell r="G308">
            <v>12873100000</v>
          </cell>
          <cell r="H308">
            <v>0.49269562110136639</v>
          </cell>
          <cell r="I308">
            <v>0.50730437889863356</v>
          </cell>
        </row>
        <row r="309">
          <cell r="A309">
            <v>2106</v>
          </cell>
          <cell r="B309">
            <v>5.7862068000000004</v>
          </cell>
          <cell r="C309">
            <v>688.69281999999998</v>
          </cell>
          <cell r="D309">
            <v>1466915706600</v>
          </cell>
          <cell r="E309">
            <v>6350403300</v>
          </cell>
          <cell r="F309">
            <v>6310376700</v>
          </cell>
          <cell r="G309">
            <v>12660780000</v>
          </cell>
          <cell r="H309">
            <v>0.49841926800718439</v>
          </cell>
          <cell r="I309">
            <v>0.50158073199281561</v>
          </cell>
        </row>
        <row r="310">
          <cell r="A310">
            <v>2107</v>
          </cell>
          <cell r="B310">
            <v>5.8087720000000003</v>
          </cell>
          <cell r="C310">
            <v>691.58867999999995</v>
          </cell>
          <cell r="D310">
            <v>1473083888400</v>
          </cell>
          <cell r="E310">
            <v>6168181800</v>
          </cell>
          <cell r="F310">
            <v>6280278200</v>
          </cell>
          <cell r="G310">
            <v>12448460000</v>
          </cell>
          <cell r="H310">
            <v>0.5045024203797096</v>
          </cell>
          <cell r="I310">
            <v>0.4954975796202904</v>
          </cell>
        </row>
        <row r="311">
          <cell r="A311">
            <v>2108</v>
          </cell>
          <cell r="B311">
            <v>5.8308356000000003</v>
          </cell>
          <cell r="C311">
            <v>694.39982999999995</v>
          </cell>
          <cell r="D311">
            <v>1479071637900</v>
          </cell>
          <cell r="E311">
            <v>5987749500</v>
          </cell>
          <cell r="F311">
            <v>6248390500</v>
          </cell>
          <cell r="G311">
            <v>12236140000</v>
          </cell>
          <cell r="H311">
            <v>0.51065045839619361</v>
          </cell>
          <cell r="I311">
            <v>0.48934954160380645</v>
          </cell>
        </row>
        <row r="312">
          <cell r="A312">
            <v>2109</v>
          </cell>
          <cell r="B312">
            <v>5.8523760999999999</v>
          </cell>
          <cell r="C312">
            <v>697.11405999999999</v>
          </cell>
          <cell r="D312">
            <v>1484852947800</v>
          </cell>
          <cell r="E312">
            <v>5781309900</v>
          </cell>
          <cell r="F312">
            <v>6242510100</v>
          </cell>
          <cell r="G312">
            <v>12023820000</v>
          </cell>
          <cell r="H312">
            <v>0.51917860546814576</v>
          </cell>
          <cell r="I312">
            <v>0.4808213945318543</v>
          </cell>
        </row>
        <row r="313">
          <cell r="A313">
            <v>2110</v>
          </cell>
          <cell r="B313">
            <v>5.8732496000000003</v>
          </cell>
          <cell r="C313">
            <v>699.73157000000003</v>
          </cell>
          <cell r="D313">
            <v>1490428244100</v>
          </cell>
          <cell r="E313">
            <v>5575296300</v>
          </cell>
          <cell r="F313">
            <v>6236203700</v>
          </cell>
          <cell r="G313">
            <v>11811500000</v>
          </cell>
          <cell r="H313">
            <v>0.52797728484951112</v>
          </cell>
          <cell r="I313">
            <v>0.47202271515048894</v>
          </cell>
        </row>
        <row r="314">
          <cell r="A314">
            <v>2111</v>
          </cell>
          <cell r="B314">
            <v>5.8934229</v>
          </cell>
          <cell r="C314">
            <v>702.27614000000005</v>
          </cell>
          <cell r="D314">
            <v>1495848178200</v>
          </cell>
          <cell r="E314">
            <v>5419934100</v>
          </cell>
          <cell r="F314">
            <v>6179245900</v>
          </cell>
          <cell r="G314">
            <v>11599180000</v>
          </cell>
          <cell r="H314">
            <v>0.532731270658788</v>
          </cell>
          <cell r="I314">
            <v>0.46726872934121205</v>
          </cell>
        </row>
        <row r="315">
          <cell r="A315">
            <v>2112</v>
          </cell>
          <cell r="B315">
            <v>5.9130840999999998</v>
          </cell>
          <cell r="C315">
            <v>704.76390000000004</v>
          </cell>
          <cell r="D315">
            <v>1501147107000</v>
          </cell>
          <cell r="E315">
            <v>5298928800</v>
          </cell>
          <cell r="F315">
            <v>6087931200</v>
          </cell>
          <cell r="G315">
            <v>11386860000</v>
          </cell>
          <cell r="H315">
            <v>0.53464530168984248</v>
          </cell>
          <cell r="I315">
            <v>0.46535469831015752</v>
          </cell>
        </row>
        <row r="316">
          <cell r="A316">
            <v>2113</v>
          </cell>
          <cell r="B316">
            <v>5.9323579999999998</v>
          </cell>
          <cell r="C316">
            <v>707.20264999999995</v>
          </cell>
          <cell r="D316">
            <v>1506341644500</v>
          </cell>
          <cell r="E316">
            <v>5194537500</v>
          </cell>
          <cell r="F316">
            <v>5980002499.9999981</v>
          </cell>
          <cell r="G316">
            <v>11174539999.999998</v>
          </cell>
          <cell r="H316">
            <v>0.53514529457140958</v>
          </cell>
          <cell r="I316">
            <v>0.46485470542859042</v>
          </cell>
        </row>
        <row r="317">
          <cell r="A317">
            <v>2114</v>
          </cell>
          <cell r="B317">
            <v>5.9513033000000002</v>
          </cell>
          <cell r="C317">
            <v>709.59529999999995</v>
          </cell>
          <cell r="D317">
            <v>1511437989000</v>
          </cell>
          <cell r="E317">
            <v>5096344500</v>
          </cell>
          <cell r="F317">
            <v>5865875499.9999981</v>
          </cell>
          <cell r="G317">
            <v>10962219999.999998</v>
          </cell>
          <cell r="H317">
            <v>0.53509923172496077</v>
          </cell>
          <cell r="I317">
            <v>0.46490076827503923</v>
          </cell>
        </row>
        <row r="318">
          <cell r="A318">
            <v>2115</v>
          </cell>
          <cell r="B318">
            <v>5.9699437</v>
          </cell>
          <cell r="C318">
            <v>711.93394000000001</v>
          </cell>
          <cell r="D318">
            <v>1516419292200</v>
          </cell>
          <cell r="E318">
            <v>4981303200</v>
          </cell>
          <cell r="F318">
            <v>5768596799.9999981</v>
          </cell>
          <cell r="G318">
            <v>10749899999.999998</v>
          </cell>
          <cell r="H318">
            <v>0.53661864761532663</v>
          </cell>
          <cell r="I318">
            <v>0.46338135238467343</v>
          </cell>
        </row>
        <row r="319">
          <cell r="A319">
            <v>2116</v>
          </cell>
          <cell r="B319">
            <v>5.9882086000000001</v>
          </cell>
          <cell r="C319">
            <v>714.20506999999998</v>
          </cell>
          <cell r="D319">
            <v>1521256799100</v>
          </cell>
          <cell r="E319">
            <v>4837506900</v>
          </cell>
          <cell r="F319">
            <v>5700073100</v>
          </cell>
          <cell r="G319">
            <v>10537580000</v>
          </cell>
          <cell r="H319">
            <v>0.54092809734303327</v>
          </cell>
          <cell r="I319">
            <v>0.45907190265696679</v>
          </cell>
        </row>
        <row r="320">
          <cell r="A320">
            <v>2117</v>
          </cell>
          <cell r="B320">
            <v>6.0059768</v>
          </cell>
          <cell r="C320">
            <v>716.40080999999998</v>
          </cell>
          <cell r="D320">
            <v>1525933725300</v>
          </cell>
          <cell r="E320">
            <v>4676926200</v>
          </cell>
          <cell r="F320">
            <v>5648333800</v>
          </cell>
          <cell r="G320">
            <v>10325260000</v>
          </cell>
          <cell r="H320">
            <v>0.54704034571526527</v>
          </cell>
          <cell r="I320">
            <v>0.45295965428473473</v>
          </cell>
        </row>
        <row r="321">
          <cell r="A321">
            <v>2118</v>
          </cell>
          <cell r="B321">
            <v>6.0231757999999997</v>
          </cell>
          <cell r="C321">
            <v>718.51914999999997</v>
          </cell>
          <cell r="D321">
            <v>1530445789500</v>
          </cell>
          <cell r="E321">
            <v>4512064200</v>
          </cell>
          <cell r="F321">
            <v>5600875800</v>
          </cell>
          <cell r="G321">
            <v>10112940000</v>
          </cell>
          <cell r="H321">
            <v>0.55383259467573231</v>
          </cell>
          <cell r="I321">
            <v>0.44616740532426774</v>
          </cell>
        </row>
        <row r="322">
          <cell r="A322">
            <v>2119</v>
          </cell>
          <cell r="B322">
            <v>6.0397825999999997</v>
          </cell>
          <cell r="C322">
            <v>720.56005000000005</v>
          </cell>
          <cell r="D322">
            <v>1534792906500</v>
          </cell>
          <cell r="E322">
            <v>4347117000</v>
          </cell>
          <cell r="F322">
            <v>5553503000</v>
          </cell>
          <cell r="G322">
            <v>9900620000</v>
          </cell>
          <cell r="H322">
            <v>0.56092477036791633</v>
          </cell>
          <cell r="I322">
            <v>0.43907522963208367</v>
          </cell>
        </row>
        <row r="323">
          <cell r="A323">
            <v>2120</v>
          </cell>
          <cell r="B323">
            <v>6.0557907999999996</v>
          </cell>
          <cell r="C323">
            <v>722.51007000000004</v>
          </cell>
          <cell r="D323">
            <v>1538946449100</v>
          </cell>
          <cell r="E323">
            <v>4153542600</v>
          </cell>
          <cell r="F323">
            <v>5534757400</v>
          </cell>
          <cell r="G323">
            <v>9688300000</v>
          </cell>
          <cell r="H323">
            <v>0.57128261924176582</v>
          </cell>
          <cell r="I323">
            <v>0.42871738075823418</v>
          </cell>
        </row>
        <row r="324">
          <cell r="A324">
            <v>2121</v>
          </cell>
          <cell r="B324">
            <v>6.0710699000000004</v>
          </cell>
          <cell r="C324">
            <v>724.36814000000004</v>
          </cell>
          <cell r="D324">
            <v>1542904138200</v>
          </cell>
          <cell r="E324">
            <v>3957689100</v>
          </cell>
          <cell r="F324">
            <v>5518290900</v>
          </cell>
          <cell r="G324">
            <v>9475980000</v>
          </cell>
          <cell r="H324">
            <v>0.5823451400277333</v>
          </cell>
          <cell r="I324">
            <v>0.4176548599722667</v>
          </cell>
        </row>
        <row r="325">
          <cell r="A325">
            <v>2122</v>
          </cell>
          <cell r="B325">
            <v>6.0855946000000003</v>
          </cell>
          <cell r="C325">
            <v>726.15805</v>
          </cell>
          <cell r="D325">
            <v>1546716646500</v>
          </cell>
          <cell r="E325">
            <v>3812508300</v>
          </cell>
          <cell r="F325">
            <v>5451151700</v>
          </cell>
          <cell r="G325">
            <v>9263660000</v>
          </cell>
          <cell r="H325">
            <v>0.58844470759937217</v>
          </cell>
          <cell r="I325">
            <v>0.41155529240062783</v>
          </cell>
        </row>
        <row r="326">
          <cell r="A326">
            <v>2123</v>
          </cell>
          <cell r="B326">
            <v>6.0995612000000001</v>
          </cell>
          <cell r="C326">
            <v>727.89639999999997</v>
          </cell>
          <cell r="D326">
            <v>1550419332000</v>
          </cell>
          <cell r="E326">
            <v>3702685500</v>
          </cell>
          <cell r="F326">
            <v>5348654500</v>
          </cell>
          <cell r="G326">
            <v>9051340000</v>
          </cell>
          <cell r="H326">
            <v>0.59092405102448919</v>
          </cell>
          <cell r="I326">
            <v>0.40907594897551081</v>
          </cell>
        </row>
        <row r="327">
          <cell r="A327">
            <v>2124</v>
          </cell>
          <cell r="B327">
            <v>6.1131074999999999</v>
          </cell>
          <cell r="C327">
            <v>729.59083999999996</v>
          </cell>
          <cell r="D327">
            <v>1554028489200</v>
          </cell>
          <cell r="E327">
            <v>3609157200</v>
          </cell>
          <cell r="F327">
            <v>5229862800</v>
          </cell>
          <cell r="G327">
            <v>8839020000</v>
          </cell>
          <cell r="H327">
            <v>0.59167903229091012</v>
          </cell>
          <cell r="I327">
            <v>0.40832096770908993</v>
          </cell>
        </row>
        <row r="328">
          <cell r="A328">
            <v>2125</v>
          </cell>
          <cell r="B328">
            <v>6.1263015000000003</v>
          </cell>
          <cell r="C328">
            <v>731.24405000000002</v>
          </cell>
          <cell r="D328">
            <v>1557549826500</v>
          </cell>
          <cell r="E328">
            <v>3521337300</v>
          </cell>
          <cell r="F328">
            <v>5105362700</v>
          </cell>
          <cell r="G328">
            <v>8626700000</v>
          </cell>
          <cell r="H328">
            <v>0.59180946364194886</v>
          </cell>
          <cell r="I328">
            <v>0.40819053635805119</v>
          </cell>
        </row>
        <row r="329">
          <cell r="A329">
            <v>2126</v>
          </cell>
          <cell r="B329">
            <v>6.1391755000000003</v>
          </cell>
          <cell r="C329">
            <v>732.84772999999996</v>
          </cell>
          <cell r="D329">
            <v>1560965664900</v>
          </cell>
          <cell r="E329">
            <v>3415838400</v>
          </cell>
          <cell r="F329">
            <v>5005796400</v>
          </cell>
          <cell r="G329">
            <v>8421634800</v>
          </cell>
          <cell r="H329">
            <v>0.59439723033347402</v>
          </cell>
          <cell r="I329">
            <v>0.40560276966652603</v>
          </cell>
        </row>
        <row r="330">
          <cell r="A330">
            <v>2127</v>
          </cell>
          <cell r="B330">
            <v>6.1516669000000004</v>
          </cell>
          <cell r="C330">
            <v>734.38927999999999</v>
          </cell>
          <cell r="D330">
            <v>1564249166400</v>
          </cell>
          <cell r="E330">
            <v>3283501500</v>
          </cell>
          <cell r="F330">
            <v>4933068100</v>
          </cell>
          <cell r="G330">
            <v>8216569600</v>
          </cell>
          <cell r="H330">
            <v>0.60038049212167566</v>
          </cell>
          <cell r="I330">
            <v>0.39961950787832429</v>
          </cell>
        </row>
        <row r="331">
          <cell r="A331">
            <v>2128</v>
          </cell>
          <cell r="B331">
            <v>6.1636723</v>
          </cell>
          <cell r="C331">
            <v>735.86181999999997</v>
          </cell>
          <cell r="D331">
            <v>1567385676600</v>
          </cell>
          <cell r="E331">
            <v>3136510200</v>
          </cell>
          <cell r="F331">
            <v>4874994100</v>
          </cell>
          <cell r="G331">
            <v>8011504300</v>
          </cell>
          <cell r="H331">
            <v>0.60849921780607419</v>
          </cell>
          <cell r="I331">
            <v>0.39150078219392581</v>
          </cell>
        </row>
        <row r="332">
          <cell r="A332">
            <v>2129</v>
          </cell>
          <cell r="B332">
            <v>6.1751348000000004</v>
          </cell>
          <cell r="C332">
            <v>737.26278000000002</v>
          </cell>
          <cell r="D332">
            <v>1570369721400</v>
          </cell>
          <cell r="E332">
            <v>2984044800</v>
          </cell>
          <cell r="F332">
            <v>4822394300</v>
          </cell>
          <cell r="G332">
            <v>7806439100</v>
          </cell>
          <cell r="H332">
            <v>0.61774571456017635</v>
          </cell>
          <cell r="I332">
            <v>0.38225428543982365</v>
          </cell>
        </row>
        <row r="333">
          <cell r="A333">
            <v>2130</v>
          </cell>
          <cell r="B333">
            <v>6.1860333000000001</v>
          </cell>
          <cell r="C333">
            <v>738.59171000000003</v>
          </cell>
          <cell r="D333">
            <v>1573200342300</v>
          </cell>
          <cell r="E333">
            <v>2830620900</v>
          </cell>
          <cell r="F333">
            <v>4770753000</v>
          </cell>
          <cell r="G333">
            <v>7601373900</v>
          </cell>
          <cell r="H333">
            <v>0.62761719956967255</v>
          </cell>
          <cell r="I333">
            <v>0.37238280043032745</v>
          </cell>
        </row>
        <row r="334">
          <cell r="A334">
            <v>2131</v>
          </cell>
          <cell r="B334">
            <v>6.1963628999999996</v>
          </cell>
          <cell r="C334">
            <v>739.83434</v>
          </cell>
          <cell r="D334">
            <v>1575847144200</v>
          </cell>
          <cell r="E334">
            <v>2646801900</v>
          </cell>
          <cell r="F334">
            <v>4749506800</v>
          </cell>
          <cell r="G334">
            <v>7396308700</v>
          </cell>
          <cell r="H334">
            <v>0.64214556106886134</v>
          </cell>
          <cell r="I334">
            <v>0.35785443893113872</v>
          </cell>
        </row>
        <row r="335">
          <cell r="A335">
            <v>2132</v>
          </cell>
          <cell r="B335">
            <v>6.2059939000000002</v>
          </cell>
          <cell r="C335">
            <v>740.98904000000005</v>
          </cell>
          <cell r="D335">
            <v>1578306655200</v>
          </cell>
          <cell r="E335">
            <v>2459511000</v>
          </cell>
          <cell r="F335">
            <v>4731732500</v>
          </cell>
          <cell r="G335">
            <v>7191243500</v>
          </cell>
          <cell r="H335">
            <v>0.65798529837016362</v>
          </cell>
          <cell r="I335">
            <v>0.34201470162983633</v>
          </cell>
        </row>
        <row r="336">
          <cell r="A336">
            <v>2133</v>
          </cell>
          <cell r="B336">
            <v>6.2149000000000001</v>
          </cell>
          <cell r="C336">
            <v>742.07979999999998</v>
          </cell>
          <cell r="D336">
            <v>1580629974000</v>
          </cell>
          <cell r="E336">
            <v>2323318800</v>
          </cell>
          <cell r="F336">
            <v>4662859500</v>
          </cell>
          <cell r="G336">
            <v>6986178300</v>
          </cell>
          <cell r="H336">
            <v>0.66744066637978594</v>
          </cell>
          <cell r="I336">
            <v>0.33255933362021406</v>
          </cell>
        </row>
        <row r="337">
          <cell r="A337">
            <v>2134</v>
          </cell>
          <cell r="B337">
            <v>6.2232779000000003</v>
          </cell>
          <cell r="C337">
            <v>743.12350000000004</v>
          </cell>
          <cell r="D337">
            <v>1582853055000</v>
          </cell>
          <cell r="E337">
            <v>2223081000</v>
          </cell>
          <cell r="F337">
            <v>4558032000</v>
          </cell>
          <cell r="G337">
            <v>6781113000</v>
          </cell>
          <cell r="H337">
            <v>0.6721657639387516</v>
          </cell>
          <cell r="I337">
            <v>0.32783423606124834</v>
          </cell>
        </row>
        <row r="338">
          <cell r="A338">
            <v>2135</v>
          </cell>
          <cell r="B338">
            <v>6.2312675000000004</v>
          </cell>
          <cell r="C338">
            <v>744.12798999999995</v>
          </cell>
          <cell r="D338">
            <v>1584992618700</v>
          </cell>
          <cell r="E338">
            <v>2139563700</v>
          </cell>
          <cell r="F338">
            <v>4436484100</v>
          </cell>
          <cell r="G338">
            <v>6576047800</v>
          </cell>
          <cell r="H338">
            <v>0.67464292154324057</v>
          </cell>
          <cell r="I338">
            <v>0.32535707845675937</v>
          </cell>
        </row>
        <row r="339">
          <cell r="A339">
            <v>2136</v>
          </cell>
          <cell r="B339">
            <v>6.2389393000000002</v>
          </cell>
          <cell r="C339">
            <v>745.09600999999998</v>
          </cell>
          <cell r="D339">
            <v>1587054501300</v>
          </cell>
          <cell r="E339">
            <v>2061882600</v>
          </cell>
          <cell r="F339">
            <v>4309100000</v>
          </cell>
          <cell r="G339">
            <v>6370982600</v>
          </cell>
          <cell r="H339">
            <v>0.67636348590875139</v>
          </cell>
          <cell r="I339">
            <v>0.32363651409124866</v>
          </cell>
        </row>
        <row r="340">
          <cell r="A340">
            <v>2137</v>
          </cell>
          <cell r="B340">
            <v>6.2463277000000001</v>
          </cell>
          <cell r="C340">
            <v>746.01899000000003</v>
          </cell>
          <cell r="D340">
            <v>1589020448700</v>
          </cell>
          <cell r="E340">
            <v>1965947400</v>
          </cell>
          <cell r="F340">
            <v>4199970000</v>
          </cell>
          <cell r="G340">
            <v>6165917400</v>
          </cell>
          <cell r="H340">
            <v>0.68115897887311949</v>
          </cell>
          <cell r="I340">
            <v>0.31884102112688051</v>
          </cell>
        </row>
        <row r="341">
          <cell r="A341">
            <v>2138</v>
          </cell>
          <cell r="B341">
            <v>6.2533716000000004</v>
          </cell>
          <cell r="C341">
            <v>746.88224000000002</v>
          </cell>
          <cell r="D341">
            <v>1590859171200</v>
          </cell>
          <cell r="E341">
            <v>1838722500</v>
          </cell>
          <cell r="F341">
            <v>4122129700</v>
          </cell>
          <cell r="G341">
            <v>5960852200</v>
          </cell>
          <cell r="H341">
            <v>0.69153361997467411</v>
          </cell>
          <cell r="I341">
            <v>0.30846638002532589</v>
          </cell>
        </row>
        <row r="342">
          <cell r="A342">
            <v>2139</v>
          </cell>
          <cell r="B342">
            <v>6.2599552999999997</v>
          </cell>
          <cell r="C342">
            <v>747.67691000000002</v>
          </cell>
          <cell r="D342">
            <v>1592551818300</v>
          </cell>
          <cell r="E342">
            <v>1692647100</v>
          </cell>
          <cell r="F342">
            <v>4063139900</v>
          </cell>
          <cell r="G342">
            <v>5755787000</v>
          </cell>
          <cell r="H342">
            <v>0.70592256106766982</v>
          </cell>
          <cell r="I342">
            <v>0.29407743893233018</v>
          </cell>
        </row>
        <row r="343">
          <cell r="A343">
            <v>2140</v>
          </cell>
          <cell r="B343">
            <v>6.2660093000000003</v>
          </cell>
          <cell r="C343">
            <v>748.40030999999999</v>
          </cell>
          <cell r="D343">
            <v>1594092660300</v>
          </cell>
          <cell r="E343">
            <v>1540842000</v>
          </cell>
          <cell r="F343">
            <v>4009879700</v>
          </cell>
          <cell r="G343">
            <v>5550721700</v>
          </cell>
          <cell r="H343">
            <v>0.72240690791613638</v>
          </cell>
          <cell r="I343">
            <v>0.27759309208386362</v>
          </cell>
        </row>
        <row r="344">
          <cell r="A344">
            <v>2141</v>
          </cell>
          <cell r="B344">
            <v>6.2715125</v>
          </cell>
          <cell r="C344">
            <v>749.05183999999997</v>
          </cell>
          <cell r="D344">
            <v>1595480419200</v>
          </cell>
          <cell r="E344">
            <v>1387758900</v>
          </cell>
          <cell r="F344">
            <v>3957897600</v>
          </cell>
          <cell r="G344">
            <v>5345656500</v>
          </cell>
          <cell r="H344">
            <v>0.74039504782995313</v>
          </cell>
          <cell r="I344">
            <v>0.25960495217004687</v>
          </cell>
        </row>
        <row r="345">
          <cell r="A345">
            <v>2142</v>
          </cell>
          <cell r="B345">
            <v>6.2764595999999999</v>
          </cell>
          <cell r="C345">
            <v>749.61689999999999</v>
          </cell>
          <cell r="D345">
            <v>1596683997000</v>
          </cell>
          <cell r="E345">
            <v>1203577800</v>
          </cell>
          <cell r="F345">
            <v>3937013500</v>
          </cell>
          <cell r="G345">
            <v>5140591300</v>
          </cell>
          <cell r="H345">
            <v>0.76586782925147157</v>
          </cell>
          <cell r="I345">
            <v>0.23413217074852849</v>
          </cell>
        </row>
        <row r="346">
          <cell r="A346">
            <v>2143</v>
          </cell>
          <cell r="B346">
            <v>6.2807198</v>
          </cell>
          <cell r="C346">
            <v>750.09334000000001</v>
          </cell>
          <cell r="D346">
            <v>1597698814200</v>
          </cell>
          <cell r="E346">
            <v>1014817200</v>
          </cell>
          <cell r="F346">
            <v>3920708900</v>
          </cell>
          <cell r="G346">
            <v>4935526100</v>
          </cell>
          <cell r="H346">
            <v>0.7943852024204674</v>
          </cell>
          <cell r="I346">
            <v>0.2056147975795326</v>
          </cell>
        </row>
        <row r="347">
          <cell r="A347">
            <v>2144</v>
          </cell>
          <cell r="B347">
            <v>6.2842628999999999</v>
          </cell>
          <cell r="C347">
            <v>750.50572</v>
          </cell>
          <cell r="D347">
            <v>1598577183600</v>
          </cell>
          <cell r="E347">
            <v>878369400</v>
          </cell>
          <cell r="F347">
            <v>3852091500</v>
          </cell>
          <cell r="G347">
            <v>4730460900</v>
          </cell>
          <cell r="H347">
            <v>0.81431631746496413</v>
          </cell>
          <cell r="I347">
            <v>0.18568368253503587</v>
          </cell>
        </row>
        <row r="348">
          <cell r="A348">
            <v>2145</v>
          </cell>
          <cell r="B348">
            <v>6.2872874000000003</v>
          </cell>
          <cell r="C348">
            <v>750.87140999999997</v>
          </cell>
          <cell r="D348">
            <v>1599356103300</v>
          </cell>
          <cell r="E348">
            <v>778919700</v>
          </cell>
          <cell r="F348">
            <v>3746476000</v>
          </cell>
          <cell r="G348">
            <v>4525395700</v>
          </cell>
          <cell r="H348">
            <v>0.82787810135586593</v>
          </cell>
          <cell r="I348">
            <v>0.17212189864413405</v>
          </cell>
        </row>
        <row r="349">
          <cell r="A349">
            <v>2146</v>
          </cell>
          <cell r="B349">
            <v>6.2899349999999998</v>
          </cell>
          <cell r="C349">
            <v>751.19812999999999</v>
          </cell>
          <cell r="D349">
            <v>1600052016900</v>
          </cell>
          <cell r="E349">
            <v>695913600</v>
          </cell>
          <cell r="F349">
            <v>3624416800</v>
          </cell>
          <cell r="G349">
            <v>4320330400</v>
          </cell>
          <cell r="H349">
            <v>0.83892120843350315</v>
          </cell>
          <cell r="I349">
            <v>0.16107879156649685</v>
          </cell>
        </row>
        <row r="350">
          <cell r="A350">
            <v>2147</v>
          </cell>
          <cell r="B350">
            <v>6.2922748999999998</v>
          </cell>
          <cell r="C350">
            <v>751.48889999999994</v>
          </cell>
          <cell r="D350">
            <v>1600671357000</v>
          </cell>
          <cell r="E350">
            <v>619340100</v>
          </cell>
          <cell r="F350">
            <v>3495925099.9999995</v>
          </cell>
          <cell r="G350">
            <v>4115265199.9999995</v>
          </cell>
          <cell r="H350">
            <v>0.84950177694501927</v>
          </cell>
          <cell r="I350">
            <v>0.15049822305498078</v>
          </cell>
        </row>
        <row r="351">
          <cell r="A351">
            <v>2148</v>
          </cell>
          <cell r="B351">
            <v>6.2943436000000004</v>
          </cell>
          <cell r="C351">
            <v>751.73512000000005</v>
          </cell>
          <cell r="D351">
            <v>1601195805600</v>
          </cell>
          <cell r="E351">
            <v>524448600</v>
          </cell>
          <cell r="F351">
            <v>3385751400</v>
          </cell>
          <cell r="G351">
            <v>3910200000</v>
          </cell>
          <cell r="H351">
            <v>0.86587678379622524</v>
          </cell>
          <cell r="I351">
            <v>0.13412321620377474</v>
          </cell>
        </row>
        <row r="352">
          <cell r="A352">
            <v>2149</v>
          </cell>
          <cell r="B352">
            <v>6.2960796999999999</v>
          </cell>
          <cell r="C352">
            <v>751.92184999999995</v>
          </cell>
          <cell r="D352">
            <v>1601593540500</v>
          </cell>
          <cell r="E352">
            <v>397734900</v>
          </cell>
          <cell r="F352">
            <v>3170065100</v>
          </cell>
          <cell r="G352">
            <v>3567800000</v>
          </cell>
          <cell r="H352">
            <v>0.88852096530074554</v>
          </cell>
          <cell r="I352">
            <v>0.11147903469925444</v>
          </cell>
        </row>
        <row r="353">
          <cell r="A353">
            <v>2150</v>
          </cell>
          <cell r="B353">
            <v>6.2973663000000002</v>
          </cell>
          <cell r="C353">
            <v>751.99877000000004</v>
          </cell>
          <cell r="D353">
            <v>1601757380100</v>
          </cell>
          <cell r="E353">
            <v>163839600</v>
          </cell>
          <cell r="F353">
            <v>3342360400</v>
          </cell>
          <cell r="G353">
            <v>3506200000</v>
          </cell>
          <cell r="H353">
            <v>0.95327146198163248</v>
          </cell>
          <cell r="I353">
            <v>4.672853801836746E-2</v>
          </cell>
        </row>
        <row r="354">
          <cell r="A354">
            <v>2151</v>
          </cell>
          <cell r="B354">
            <v>6.297885</v>
          </cell>
          <cell r="C354">
            <v>751.99877000000004</v>
          </cell>
          <cell r="D354">
            <v>1601757380100</v>
          </cell>
          <cell r="E354">
            <v>0</v>
          </cell>
          <cell r="F354">
            <v>3437500000</v>
          </cell>
          <cell r="G354">
            <v>3437500000</v>
          </cell>
          <cell r="H354">
            <v>1</v>
          </cell>
          <cell r="I354">
            <v>0</v>
          </cell>
        </row>
        <row r="355">
          <cell r="A355">
            <v>2152</v>
          </cell>
          <cell r="B355">
            <v>6.297885</v>
          </cell>
          <cell r="C355">
            <v>751.99877000000004</v>
          </cell>
          <cell r="D355">
            <v>1601757380100</v>
          </cell>
          <cell r="E355">
            <v>0</v>
          </cell>
          <cell r="F355">
            <v>3371700000</v>
          </cell>
          <cell r="G355">
            <v>3371700000</v>
          </cell>
          <cell r="H355">
            <v>1</v>
          </cell>
          <cell r="I355">
            <v>0</v>
          </cell>
        </row>
        <row r="356">
          <cell r="A356">
            <v>2153</v>
          </cell>
          <cell r="B356">
            <v>6.297885</v>
          </cell>
          <cell r="C356">
            <v>751.99877000000004</v>
          </cell>
          <cell r="D356">
            <v>1601757380100</v>
          </cell>
          <cell r="E356">
            <v>0</v>
          </cell>
          <cell r="F356">
            <v>3311400000</v>
          </cell>
          <cell r="G356">
            <v>3311400000</v>
          </cell>
          <cell r="H356">
            <v>1</v>
          </cell>
          <cell r="I356">
            <v>0</v>
          </cell>
        </row>
        <row r="357">
          <cell r="A357">
            <v>2154</v>
          </cell>
          <cell r="B357">
            <v>6.297885</v>
          </cell>
          <cell r="C357">
            <v>751.99877000000004</v>
          </cell>
          <cell r="D357">
            <v>1601757380100</v>
          </cell>
          <cell r="E357">
            <v>0</v>
          </cell>
          <cell r="F357">
            <v>3254500000</v>
          </cell>
          <cell r="G357">
            <v>3254500000</v>
          </cell>
          <cell r="H357">
            <v>1</v>
          </cell>
          <cell r="I357">
            <v>0</v>
          </cell>
        </row>
        <row r="358">
          <cell r="A358">
            <v>2155</v>
          </cell>
          <cell r="B358">
            <v>6.297885</v>
          </cell>
          <cell r="C358">
            <v>751.99877000000004</v>
          </cell>
          <cell r="D358">
            <v>1601757380100</v>
          </cell>
          <cell r="E358">
            <v>0</v>
          </cell>
          <cell r="F358">
            <v>3200500000</v>
          </cell>
          <cell r="G358">
            <v>3200500000</v>
          </cell>
          <cell r="H358">
            <v>1</v>
          </cell>
          <cell r="I358">
            <v>0</v>
          </cell>
        </row>
        <row r="359">
          <cell r="A359">
            <v>2156</v>
          </cell>
          <cell r="B359">
            <v>6.297885</v>
          </cell>
          <cell r="C359">
            <v>751.99877000000004</v>
          </cell>
          <cell r="D359">
            <v>1601757380100</v>
          </cell>
          <cell r="E359">
            <v>0</v>
          </cell>
          <cell r="F359">
            <v>3152640000</v>
          </cell>
          <cell r="G359">
            <v>3152640000</v>
          </cell>
          <cell r="H359">
            <v>1</v>
          </cell>
          <cell r="I359">
            <v>0</v>
          </cell>
        </row>
        <row r="360">
          <cell r="A360">
            <v>2157</v>
          </cell>
          <cell r="B360">
            <v>6.297885</v>
          </cell>
          <cell r="C360">
            <v>751.99877000000004</v>
          </cell>
          <cell r="D360">
            <v>1601757380100</v>
          </cell>
          <cell r="E360">
            <v>0</v>
          </cell>
          <cell r="F360">
            <v>3104780000</v>
          </cell>
          <cell r="G360">
            <v>3104780000</v>
          </cell>
          <cell r="H360">
            <v>1</v>
          </cell>
          <cell r="I360">
            <v>0</v>
          </cell>
        </row>
        <row r="361">
          <cell r="A361">
            <v>2158</v>
          </cell>
          <cell r="B361">
            <v>6.297885</v>
          </cell>
          <cell r="C361">
            <v>751.99877000000004</v>
          </cell>
          <cell r="D361">
            <v>1601757380100</v>
          </cell>
          <cell r="E361">
            <v>0</v>
          </cell>
          <cell r="F361">
            <v>3056920000</v>
          </cell>
          <cell r="G361">
            <v>3056920000</v>
          </cell>
          <cell r="H361">
            <v>1</v>
          </cell>
          <cell r="I361">
            <v>0</v>
          </cell>
        </row>
        <row r="362">
          <cell r="A362">
            <v>2159</v>
          </cell>
          <cell r="B362">
            <v>6.297885</v>
          </cell>
          <cell r="C362">
            <v>751.99877000000004</v>
          </cell>
          <cell r="D362">
            <v>1601757380100</v>
          </cell>
          <cell r="E362">
            <v>0</v>
          </cell>
          <cell r="F362">
            <v>3009060000</v>
          </cell>
          <cell r="G362">
            <v>3009060000</v>
          </cell>
          <cell r="H362">
            <v>1</v>
          </cell>
          <cell r="I362">
            <v>0</v>
          </cell>
        </row>
        <row r="363">
          <cell r="A363">
            <v>2160</v>
          </cell>
          <cell r="B363">
            <v>6.297885</v>
          </cell>
          <cell r="C363">
            <v>751.99877000000004</v>
          </cell>
          <cell r="D363">
            <v>1601757380100</v>
          </cell>
          <cell r="E363">
            <v>0</v>
          </cell>
          <cell r="F363">
            <v>2961200000</v>
          </cell>
          <cell r="G363">
            <v>2961200000</v>
          </cell>
          <cell r="H363">
            <v>1</v>
          </cell>
          <cell r="I363">
            <v>0</v>
          </cell>
        </row>
        <row r="364">
          <cell r="A364">
            <v>2161</v>
          </cell>
          <cell r="B364">
            <v>6.297885</v>
          </cell>
          <cell r="C364">
            <v>751.99877000000004</v>
          </cell>
          <cell r="D364">
            <v>1601757380100</v>
          </cell>
          <cell r="E364">
            <v>0</v>
          </cell>
          <cell r="F364">
            <v>2921040000</v>
          </cell>
          <cell r="G364">
            <v>2921040000</v>
          </cell>
          <cell r="H364">
            <v>1</v>
          </cell>
          <cell r="I364">
            <v>0</v>
          </cell>
        </row>
        <row r="365">
          <cell r="A365">
            <v>2162</v>
          </cell>
          <cell r="B365">
            <v>6.297885</v>
          </cell>
          <cell r="C365">
            <v>751.99877000000004</v>
          </cell>
          <cell r="D365">
            <v>1601757380100</v>
          </cell>
          <cell r="E365">
            <v>0</v>
          </cell>
          <cell r="F365">
            <v>2880880000</v>
          </cell>
          <cell r="G365">
            <v>2880880000</v>
          </cell>
          <cell r="H365">
            <v>1</v>
          </cell>
          <cell r="I365">
            <v>0</v>
          </cell>
        </row>
        <row r="366">
          <cell r="A366">
            <v>2163</v>
          </cell>
          <cell r="B366">
            <v>6.297885</v>
          </cell>
          <cell r="C366">
            <v>751.99877000000004</v>
          </cell>
          <cell r="D366">
            <v>1601757380100</v>
          </cell>
          <cell r="E366">
            <v>0</v>
          </cell>
          <cell r="F366">
            <v>2840720000</v>
          </cell>
          <cell r="G366">
            <v>2840720000</v>
          </cell>
          <cell r="H366">
            <v>1</v>
          </cell>
          <cell r="I366">
            <v>0</v>
          </cell>
        </row>
        <row r="367">
          <cell r="A367">
            <v>2164</v>
          </cell>
          <cell r="B367">
            <v>6.297885</v>
          </cell>
          <cell r="C367">
            <v>751.99877000000004</v>
          </cell>
          <cell r="D367">
            <v>1601757380100</v>
          </cell>
          <cell r="E367">
            <v>0</v>
          </cell>
          <cell r="F367">
            <v>2800560000</v>
          </cell>
          <cell r="G367">
            <v>2800560000</v>
          </cell>
          <cell r="H367">
            <v>1</v>
          </cell>
          <cell r="I367">
            <v>0</v>
          </cell>
        </row>
        <row r="368">
          <cell r="A368">
            <v>2165</v>
          </cell>
          <cell r="B368">
            <v>6.297885</v>
          </cell>
          <cell r="C368">
            <v>751.99877000000004</v>
          </cell>
          <cell r="D368">
            <v>1601757380100</v>
          </cell>
          <cell r="E368">
            <v>0</v>
          </cell>
          <cell r="F368">
            <v>2760400000</v>
          </cell>
          <cell r="G368">
            <v>2760400000</v>
          </cell>
          <cell r="H368">
            <v>1</v>
          </cell>
          <cell r="I368">
            <v>0</v>
          </cell>
        </row>
        <row r="369">
          <cell r="A369">
            <v>2166</v>
          </cell>
          <cell r="B369">
            <v>6.297885</v>
          </cell>
          <cell r="C369">
            <v>751.99877000000004</v>
          </cell>
          <cell r="D369">
            <v>1601757380100</v>
          </cell>
          <cell r="E369">
            <v>0</v>
          </cell>
          <cell r="F369">
            <v>2725800000</v>
          </cell>
          <cell r="G369">
            <v>2725800000</v>
          </cell>
          <cell r="H369">
            <v>1</v>
          </cell>
          <cell r="I369">
            <v>0</v>
          </cell>
        </row>
        <row r="370">
          <cell r="A370">
            <v>2167</v>
          </cell>
          <cell r="B370">
            <v>6.297885</v>
          </cell>
          <cell r="C370">
            <v>751.99877000000004</v>
          </cell>
          <cell r="D370">
            <v>1601757380100</v>
          </cell>
          <cell r="E370">
            <v>0</v>
          </cell>
          <cell r="F370">
            <v>2691200000</v>
          </cell>
          <cell r="G370">
            <v>2691200000</v>
          </cell>
          <cell r="H370">
            <v>1</v>
          </cell>
          <cell r="I370">
            <v>0</v>
          </cell>
        </row>
        <row r="371">
          <cell r="A371">
            <v>2168</v>
          </cell>
          <cell r="B371">
            <v>6.297885</v>
          </cell>
          <cell r="C371">
            <v>751.99877000000004</v>
          </cell>
          <cell r="D371">
            <v>1601757380100</v>
          </cell>
          <cell r="E371">
            <v>0</v>
          </cell>
          <cell r="F371">
            <v>2656600000</v>
          </cell>
          <cell r="G371">
            <v>2656600000</v>
          </cell>
          <cell r="H371">
            <v>1</v>
          </cell>
          <cell r="I371">
            <v>0</v>
          </cell>
        </row>
        <row r="372">
          <cell r="A372">
            <v>2169</v>
          </cell>
          <cell r="B372">
            <v>6.297885</v>
          </cell>
          <cell r="C372">
            <v>751.99877000000004</v>
          </cell>
          <cell r="D372">
            <v>1601757380100</v>
          </cell>
          <cell r="E372">
            <v>0</v>
          </cell>
          <cell r="F372">
            <v>2622000000</v>
          </cell>
          <cell r="G372">
            <v>2622000000</v>
          </cell>
          <cell r="H372">
            <v>1</v>
          </cell>
          <cell r="I372">
            <v>0</v>
          </cell>
        </row>
        <row r="373">
          <cell r="A373">
            <v>2170</v>
          </cell>
          <cell r="B373">
            <v>6.297885</v>
          </cell>
          <cell r="C373">
            <v>751.99877000000004</v>
          </cell>
          <cell r="D373">
            <v>1601757380100</v>
          </cell>
          <cell r="E373">
            <v>0</v>
          </cell>
          <cell r="F373">
            <v>2587400000</v>
          </cell>
          <cell r="G373">
            <v>2587400000</v>
          </cell>
          <cell r="H373">
            <v>1</v>
          </cell>
          <cell r="I373">
            <v>0</v>
          </cell>
        </row>
        <row r="374">
          <cell r="A374">
            <v>2171</v>
          </cell>
          <cell r="B374">
            <v>6.297885</v>
          </cell>
          <cell r="C374">
            <v>751.99877000000004</v>
          </cell>
          <cell r="D374">
            <v>1601757380100</v>
          </cell>
          <cell r="E374">
            <v>0</v>
          </cell>
          <cell r="F374">
            <v>2557040000</v>
          </cell>
          <cell r="G374">
            <v>2557040000</v>
          </cell>
          <cell r="H374">
            <v>1</v>
          </cell>
          <cell r="I374">
            <v>0</v>
          </cell>
        </row>
        <row r="375">
          <cell r="A375">
            <v>2172</v>
          </cell>
          <cell r="B375">
            <v>6.297885</v>
          </cell>
          <cell r="C375">
            <v>751.99877000000004</v>
          </cell>
          <cell r="D375">
            <v>1601757380100</v>
          </cell>
          <cell r="E375">
            <v>0</v>
          </cell>
          <cell r="F375">
            <v>2526680000</v>
          </cell>
          <cell r="G375">
            <v>2526680000</v>
          </cell>
          <cell r="H375">
            <v>1</v>
          </cell>
          <cell r="I375">
            <v>0</v>
          </cell>
        </row>
        <row r="376">
          <cell r="A376">
            <v>2173</v>
          </cell>
          <cell r="B376">
            <v>6.297885</v>
          </cell>
          <cell r="C376">
            <v>751.99877000000004</v>
          </cell>
          <cell r="D376">
            <v>1601757380100</v>
          </cell>
          <cell r="E376">
            <v>0</v>
          </cell>
          <cell r="F376">
            <v>2496320000</v>
          </cell>
          <cell r="G376">
            <v>2496320000</v>
          </cell>
          <cell r="H376">
            <v>1</v>
          </cell>
          <cell r="I376">
            <v>0</v>
          </cell>
        </row>
        <row r="377">
          <cell r="A377">
            <v>2174</v>
          </cell>
          <cell r="B377">
            <v>6.297885</v>
          </cell>
          <cell r="C377">
            <v>751.99877000000004</v>
          </cell>
          <cell r="D377">
            <v>1601757380100</v>
          </cell>
          <cell r="E377">
            <v>0</v>
          </cell>
          <cell r="F377">
            <v>2465960000</v>
          </cell>
          <cell r="G377">
            <v>2465960000</v>
          </cell>
          <cell r="H377">
            <v>1</v>
          </cell>
          <cell r="I377">
            <v>0</v>
          </cell>
        </row>
        <row r="378">
          <cell r="A378">
            <v>2175</v>
          </cell>
          <cell r="B378">
            <v>6.297885</v>
          </cell>
          <cell r="C378">
            <v>751.99877000000004</v>
          </cell>
          <cell r="D378">
            <v>1601757380100</v>
          </cell>
          <cell r="E378">
            <v>0</v>
          </cell>
          <cell r="F378">
            <v>2435600000</v>
          </cell>
          <cell r="G378">
            <v>2435600000</v>
          </cell>
          <cell r="H378">
            <v>1</v>
          </cell>
          <cell r="I378">
            <v>0</v>
          </cell>
        </row>
        <row r="379">
          <cell r="A379">
            <v>2176</v>
          </cell>
          <cell r="B379">
            <v>6.297885</v>
          </cell>
          <cell r="C379">
            <v>751.99877000000004</v>
          </cell>
          <cell r="D379">
            <v>1601757380100</v>
          </cell>
          <cell r="E379">
            <v>0</v>
          </cell>
          <cell r="F379">
            <v>2408840000</v>
          </cell>
          <cell r="G379">
            <v>2408840000</v>
          </cell>
          <cell r="H379">
            <v>1</v>
          </cell>
          <cell r="I379">
            <v>0</v>
          </cell>
        </row>
        <row r="380">
          <cell r="A380">
            <v>2177</v>
          </cell>
          <cell r="B380">
            <v>6.297885</v>
          </cell>
          <cell r="C380">
            <v>751.99877000000004</v>
          </cell>
          <cell r="D380">
            <v>1601757380100</v>
          </cell>
          <cell r="E380">
            <v>0</v>
          </cell>
          <cell r="F380">
            <v>2382080000</v>
          </cell>
          <cell r="G380">
            <v>2382080000</v>
          </cell>
          <cell r="H380">
            <v>1</v>
          </cell>
          <cell r="I380">
            <v>0</v>
          </cell>
        </row>
        <row r="381">
          <cell r="A381">
            <v>2178</v>
          </cell>
          <cell r="B381">
            <v>6.297885</v>
          </cell>
          <cell r="C381">
            <v>751.99877000000004</v>
          </cell>
          <cell r="D381">
            <v>1601757380100</v>
          </cell>
          <cell r="E381">
            <v>0</v>
          </cell>
          <cell r="F381">
            <v>2355320000</v>
          </cell>
          <cell r="G381">
            <v>2355320000</v>
          </cell>
          <cell r="H381">
            <v>1</v>
          </cell>
          <cell r="I381">
            <v>0</v>
          </cell>
        </row>
        <row r="382">
          <cell r="A382">
            <v>2179</v>
          </cell>
          <cell r="B382">
            <v>6.297885</v>
          </cell>
          <cell r="C382">
            <v>751.99877000000004</v>
          </cell>
          <cell r="D382">
            <v>1601757380100</v>
          </cell>
          <cell r="E382">
            <v>0</v>
          </cell>
          <cell r="F382">
            <v>2328560000</v>
          </cell>
          <cell r="G382">
            <v>2328560000</v>
          </cell>
          <cell r="H382">
            <v>1</v>
          </cell>
          <cell r="I382">
            <v>0</v>
          </cell>
        </row>
        <row r="383">
          <cell r="A383">
            <v>2180</v>
          </cell>
          <cell r="B383">
            <v>6.297885</v>
          </cell>
          <cell r="C383">
            <v>751.99877000000004</v>
          </cell>
          <cell r="D383">
            <v>1601757380100</v>
          </cell>
          <cell r="E383">
            <v>0</v>
          </cell>
          <cell r="F383">
            <v>2301800000</v>
          </cell>
          <cell r="G383">
            <v>2301800000</v>
          </cell>
          <cell r="H383">
            <v>1</v>
          </cell>
          <cell r="I383">
            <v>0</v>
          </cell>
        </row>
        <row r="384">
          <cell r="A384">
            <v>2181</v>
          </cell>
          <cell r="B384">
            <v>6.297885</v>
          </cell>
          <cell r="C384">
            <v>751.99877000000004</v>
          </cell>
          <cell r="D384">
            <v>1601757380100</v>
          </cell>
          <cell r="E384">
            <v>0</v>
          </cell>
          <cell r="F384">
            <v>2278020000</v>
          </cell>
          <cell r="G384">
            <v>2278020000</v>
          </cell>
          <cell r="H384">
            <v>1</v>
          </cell>
          <cell r="I384">
            <v>0</v>
          </cell>
        </row>
        <row r="385">
          <cell r="A385">
            <v>2182</v>
          </cell>
          <cell r="B385">
            <v>6.297885</v>
          </cell>
          <cell r="C385">
            <v>751.99877000000004</v>
          </cell>
          <cell r="D385">
            <v>1601757380100</v>
          </cell>
          <cell r="E385">
            <v>0</v>
          </cell>
          <cell r="F385">
            <v>2254240000</v>
          </cell>
          <cell r="G385">
            <v>2254240000</v>
          </cell>
          <cell r="H385">
            <v>1</v>
          </cell>
          <cell r="I385">
            <v>0</v>
          </cell>
        </row>
        <row r="386">
          <cell r="A386">
            <v>2183</v>
          </cell>
          <cell r="B386">
            <v>6.297885</v>
          </cell>
          <cell r="C386">
            <v>751.99877000000004</v>
          </cell>
          <cell r="D386">
            <v>1601757380100</v>
          </cell>
          <cell r="E386">
            <v>0</v>
          </cell>
          <cell r="F386">
            <v>2230460000</v>
          </cell>
          <cell r="G386">
            <v>2230460000</v>
          </cell>
          <cell r="H386">
            <v>1</v>
          </cell>
          <cell r="I386">
            <v>0</v>
          </cell>
        </row>
        <row r="387">
          <cell r="A387">
            <v>2184</v>
          </cell>
          <cell r="B387">
            <v>6.297885</v>
          </cell>
          <cell r="C387">
            <v>751.99877000000004</v>
          </cell>
          <cell r="D387">
            <v>1601757380100</v>
          </cell>
          <cell r="E387">
            <v>0</v>
          </cell>
          <cell r="F387">
            <v>2206680000</v>
          </cell>
          <cell r="G387">
            <v>2206680000</v>
          </cell>
          <cell r="H387">
            <v>1</v>
          </cell>
          <cell r="I387">
            <v>0</v>
          </cell>
        </row>
        <row r="388">
          <cell r="A388">
            <v>2185</v>
          </cell>
          <cell r="B388">
            <v>6.297885</v>
          </cell>
          <cell r="C388">
            <v>751.99877000000004</v>
          </cell>
          <cell r="D388">
            <v>1601757380100</v>
          </cell>
          <cell r="E388">
            <v>0</v>
          </cell>
          <cell r="F388">
            <v>2182900000</v>
          </cell>
          <cell r="G388">
            <v>2182900000</v>
          </cell>
          <cell r="H388">
            <v>1</v>
          </cell>
          <cell r="I388">
            <v>0</v>
          </cell>
        </row>
        <row r="389">
          <cell r="A389">
            <v>2186</v>
          </cell>
          <cell r="B389">
            <v>6.297885</v>
          </cell>
          <cell r="C389">
            <v>751.99877000000004</v>
          </cell>
          <cell r="D389">
            <v>1601757380100</v>
          </cell>
          <cell r="E389">
            <v>0</v>
          </cell>
          <cell r="F389">
            <v>2161700000</v>
          </cell>
          <cell r="G389">
            <v>2161700000</v>
          </cell>
          <cell r="H389">
            <v>1</v>
          </cell>
          <cell r="I389">
            <v>0</v>
          </cell>
        </row>
        <row r="390">
          <cell r="A390">
            <v>2187</v>
          </cell>
          <cell r="B390">
            <v>6.297885</v>
          </cell>
          <cell r="C390">
            <v>751.99877000000004</v>
          </cell>
          <cell r="D390">
            <v>1601757380100</v>
          </cell>
          <cell r="E390">
            <v>0</v>
          </cell>
          <cell r="F390">
            <v>2140499999.9999998</v>
          </cell>
          <cell r="G390">
            <v>2140499999.9999998</v>
          </cell>
          <cell r="H390">
            <v>1</v>
          </cell>
          <cell r="I390">
            <v>0</v>
          </cell>
        </row>
        <row r="391">
          <cell r="A391">
            <v>2188</v>
          </cell>
          <cell r="B391">
            <v>6.297885</v>
          </cell>
          <cell r="C391">
            <v>751.99877000000004</v>
          </cell>
          <cell r="D391">
            <v>1601757380100</v>
          </cell>
          <cell r="E391">
            <v>0</v>
          </cell>
          <cell r="F391">
            <v>2119300000</v>
          </cell>
          <cell r="G391">
            <v>2119300000</v>
          </cell>
          <cell r="H391">
            <v>1</v>
          </cell>
          <cell r="I391">
            <v>0</v>
          </cell>
        </row>
        <row r="392">
          <cell r="A392">
            <v>2189</v>
          </cell>
          <cell r="B392">
            <v>6.297885</v>
          </cell>
          <cell r="C392">
            <v>751.99877000000004</v>
          </cell>
          <cell r="D392">
            <v>1601757380100</v>
          </cell>
          <cell r="E392">
            <v>0</v>
          </cell>
          <cell r="F392">
            <v>2098100000</v>
          </cell>
          <cell r="G392">
            <v>2098100000</v>
          </cell>
          <cell r="H392">
            <v>1</v>
          </cell>
          <cell r="I392">
            <v>0</v>
          </cell>
        </row>
        <row r="393">
          <cell r="A393">
            <v>2190</v>
          </cell>
          <cell r="B393">
            <v>6.297885</v>
          </cell>
          <cell r="C393">
            <v>751.99877000000004</v>
          </cell>
          <cell r="D393">
            <v>1601757380100</v>
          </cell>
          <cell r="E393">
            <v>0</v>
          </cell>
          <cell r="F393">
            <v>2076900000.0000002</v>
          </cell>
          <cell r="G393">
            <v>2076900000.0000002</v>
          </cell>
          <cell r="H393">
            <v>1</v>
          </cell>
          <cell r="I393">
            <v>0</v>
          </cell>
        </row>
        <row r="394">
          <cell r="A394">
            <v>2191</v>
          </cell>
          <cell r="B394">
            <v>6.297885</v>
          </cell>
          <cell r="C394">
            <v>751.99877000000004</v>
          </cell>
          <cell r="D394">
            <v>1601757380100</v>
          </cell>
          <cell r="E394">
            <v>0</v>
          </cell>
          <cell r="F394">
            <v>2057920000.0000002</v>
          </cell>
          <cell r="G394">
            <v>2057920000.0000002</v>
          </cell>
          <cell r="H394">
            <v>1</v>
          </cell>
          <cell r="I394">
            <v>0</v>
          </cell>
        </row>
        <row r="395">
          <cell r="A395">
            <v>2192</v>
          </cell>
          <cell r="B395">
            <v>6.297885</v>
          </cell>
          <cell r="C395">
            <v>751.99877000000004</v>
          </cell>
          <cell r="D395">
            <v>1601757380100</v>
          </cell>
          <cell r="E395">
            <v>0</v>
          </cell>
          <cell r="F395">
            <v>2038940000.0000002</v>
          </cell>
          <cell r="G395">
            <v>2038940000.0000002</v>
          </cell>
          <cell r="H395">
            <v>1</v>
          </cell>
          <cell r="I395">
            <v>0</v>
          </cell>
        </row>
        <row r="396">
          <cell r="A396">
            <v>2193</v>
          </cell>
          <cell r="B396">
            <v>6.297885</v>
          </cell>
          <cell r="C396">
            <v>751.99877000000004</v>
          </cell>
          <cell r="D396">
            <v>1601757380100</v>
          </cell>
          <cell r="E396">
            <v>0</v>
          </cell>
          <cell r="F396">
            <v>2019960000.0000002</v>
          </cell>
          <cell r="G396">
            <v>2019960000.0000002</v>
          </cell>
          <cell r="H396">
            <v>1</v>
          </cell>
          <cell r="I396">
            <v>0</v>
          </cell>
        </row>
        <row r="397">
          <cell r="A397">
            <v>2194</v>
          </cell>
          <cell r="B397">
            <v>6.297885</v>
          </cell>
          <cell r="C397">
            <v>751.99877000000004</v>
          </cell>
          <cell r="D397">
            <v>1601757380100</v>
          </cell>
          <cell r="E397">
            <v>0</v>
          </cell>
          <cell r="F397">
            <v>2000980000.0000002</v>
          </cell>
          <cell r="G397">
            <v>2000980000.0000002</v>
          </cell>
          <cell r="H397">
            <v>1</v>
          </cell>
          <cell r="I397">
            <v>0</v>
          </cell>
        </row>
        <row r="398">
          <cell r="A398">
            <v>2195</v>
          </cell>
          <cell r="B398">
            <v>6.297885</v>
          </cell>
          <cell r="C398">
            <v>751.99877000000004</v>
          </cell>
          <cell r="D398">
            <v>1601757380100</v>
          </cell>
          <cell r="E398">
            <v>0</v>
          </cell>
          <cell r="F398">
            <v>1982000000</v>
          </cell>
          <cell r="G398">
            <v>1982000000</v>
          </cell>
          <cell r="H398">
            <v>1</v>
          </cell>
          <cell r="I398">
            <v>0</v>
          </cell>
        </row>
        <row r="399">
          <cell r="A399">
            <v>2196</v>
          </cell>
          <cell r="B399">
            <v>6.297885</v>
          </cell>
          <cell r="C399">
            <v>751.99877000000004</v>
          </cell>
          <cell r="D399">
            <v>1601757380100</v>
          </cell>
          <cell r="E399">
            <v>0</v>
          </cell>
          <cell r="F399">
            <v>1964980000</v>
          </cell>
          <cell r="G399">
            <v>1964980000</v>
          </cell>
          <cell r="H399">
            <v>1</v>
          </cell>
          <cell r="I399">
            <v>0</v>
          </cell>
        </row>
        <row r="400">
          <cell r="A400">
            <v>2197</v>
          </cell>
          <cell r="B400">
            <v>6.297885</v>
          </cell>
          <cell r="C400">
            <v>751.99877000000004</v>
          </cell>
          <cell r="D400">
            <v>1601757380100</v>
          </cell>
          <cell r="E400">
            <v>0</v>
          </cell>
          <cell r="F400">
            <v>1947960000</v>
          </cell>
          <cell r="G400">
            <v>1947960000</v>
          </cell>
          <cell r="H400">
            <v>1</v>
          </cell>
          <cell r="I400">
            <v>0</v>
          </cell>
        </row>
        <row r="401">
          <cell r="A401">
            <v>2198</v>
          </cell>
          <cell r="B401">
            <v>6.297885</v>
          </cell>
          <cell r="C401">
            <v>751.99877000000004</v>
          </cell>
          <cell r="D401">
            <v>1601757380100</v>
          </cell>
          <cell r="E401">
            <v>0</v>
          </cell>
          <cell r="F401">
            <v>1930940000</v>
          </cell>
          <cell r="G401">
            <v>1930940000</v>
          </cell>
          <cell r="H401">
            <v>1</v>
          </cell>
          <cell r="I401">
            <v>0</v>
          </cell>
        </row>
        <row r="402">
          <cell r="A402">
            <v>2199</v>
          </cell>
          <cell r="B402">
            <v>6.297885</v>
          </cell>
          <cell r="C402">
            <v>751.99877000000004</v>
          </cell>
          <cell r="D402">
            <v>1601757380100</v>
          </cell>
          <cell r="E402">
            <v>0</v>
          </cell>
          <cell r="F402">
            <v>1913920000</v>
          </cell>
          <cell r="G402">
            <v>1913920000</v>
          </cell>
          <cell r="H402">
            <v>1</v>
          </cell>
          <cell r="I402">
            <v>0</v>
          </cell>
        </row>
        <row r="403">
          <cell r="A403">
            <v>2200</v>
          </cell>
          <cell r="B403">
            <v>6.297885</v>
          </cell>
          <cell r="C403">
            <v>751.99877000000004</v>
          </cell>
          <cell r="D403">
            <v>1601757380100</v>
          </cell>
          <cell r="E403">
            <v>0</v>
          </cell>
          <cell r="F403">
            <v>1896900000</v>
          </cell>
          <cell r="G403">
            <v>1896900000</v>
          </cell>
          <cell r="H403">
            <v>1</v>
          </cell>
          <cell r="I403">
            <v>0</v>
          </cell>
        </row>
        <row r="404">
          <cell r="A404">
            <v>2201</v>
          </cell>
          <cell r="B404">
            <v>6.297885</v>
          </cell>
          <cell r="C404">
            <v>751.99877000000004</v>
          </cell>
          <cell r="D404">
            <v>1601757380100</v>
          </cell>
          <cell r="E404">
            <v>0</v>
          </cell>
          <cell r="F404">
            <v>1882350000</v>
          </cell>
          <cell r="G404">
            <v>1882350000</v>
          </cell>
          <cell r="H404">
            <v>1</v>
          </cell>
          <cell r="I404">
            <v>0</v>
          </cell>
        </row>
        <row r="405">
          <cell r="A405">
            <v>2202</v>
          </cell>
          <cell r="B405">
            <v>6.297885</v>
          </cell>
          <cell r="C405">
            <v>751.99877000000004</v>
          </cell>
          <cell r="D405">
            <v>1601757380100</v>
          </cell>
          <cell r="E405">
            <v>0</v>
          </cell>
          <cell r="F405">
            <v>1867800000</v>
          </cell>
          <cell r="G405">
            <v>1867800000</v>
          </cell>
          <cell r="H405">
            <v>1</v>
          </cell>
          <cell r="I405">
            <v>0</v>
          </cell>
        </row>
        <row r="406">
          <cell r="A406">
            <v>2203</v>
          </cell>
          <cell r="B406">
            <v>6.297885</v>
          </cell>
          <cell r="C406">
            <v>751.99877000000004</v>
          </cell>
          <cell r="D406">
            <v>1601757380100</v>
          </cell>
          <cell r="E406">
            <v>0</v>
          </cell>
          <cell r="F406">
            <v>1853250000</v>
          </cell>
          <cell r="G406">
            <v>1853250000</v>
          </cell>
          <cell r="H406">
            <v>1</v>
          </cell>
          <cell r="I406">
            <v>0</v>
          </cell>
        </row>
        <row r="407">
          <cell r="A407">
            <v>2204</v>
          </cell>
          <cell r="B407">
            <v>6.297885</v>
          </cell>
          <cell r="C407">
            <v>751.99877000000004</v>
          </cell>
          <cell r="D407">
            <v>1601757380100</v>
          </cell>
          <cell r="E407">
            <v>0</v>
          </cell>
          <cell r="F407">
            <v>1838700000</v>
          </cell>
          <cell r="G407">
            <v>1838700000</v>
          </cell>
          <cell r="H407">
            <v>1</v>
          </cell>
          <cell r="I407">
            <v>0</v>
          </cell>
        </row>
        <row r="408">
          <cell r="A408">
            <v>2205</v>
          </cell>
          <cell r="B408">
            <v>6.297885</v>
          </cell>
          <cell r="C408">
            <v>751.99877000000004</v>
          </cell>
          <cell r="D408">
            <v>1601757380100</v>
          </cell>
          <cell r="E408">
            <v>0</v>
          </cell>
          <cell r="F408">
            <v>1824150000</v>
          </cell>
          <cell r="G408">
            <v>1824150000</v>
          </cell>
          <cell r="H408">
            <v>1</v>
          </cell>
          <cell r="I408">
            <v>0</v>
          </cell>
        </row>
        <row r="409">
          <cell r="A409">
            <v>2206</v>
          </cell>
          <cell r="B409">
            <v>6.297885</v>
          </cell>
          <cell r="C409">
            <v>751.99877000000004</v>
          </cell>
          <cell r="D409">
            <v>1601757380100</v>
          </cell>
          <cell r="E409">
            <v>0</v>
          </cell>
          <cell r="F409">
            <v>1809600000</v>
          </cell>
          <cell r="G409">
            <v>1809600000</v>
          </cell>
          <cell r="H409">
            <v>1</v>
          </cell>
          <cell r="I409">
            <v>0</v>
          </cell>
        </row>
        <row r="410">
          <cell r="A410">
            <v>2207</v>
          </cell>
          <cell r="B410">
            <v>6.297885</v>
          </cell>
          <cell r="C410">
            <v>751.99877000000004</v>
          </cell>
          <cell r="D410">
            <v>1601757380100</v>
          </cell>
          <cell r="E410">
            <v>0</v>
          </cell>
          <cell r="F410">
            <v>1795050000</v>
          </cell>
          <cell r="G410">
            <v>1795050000</v>
          </cell>
          <cell r="H410">
            <v>1</v>
          </cell>
          <cell r="I410">
            <v>0</v>
          </cell>
        </row>
        <row r="411">
          <cell r="A411">
            <v>2208</v>
          </cell>
          <cell r="B411">
            <v>6.297885</v>
          </cell>
          <cell r="C411">
            <v>751.99877000000004</v>
          </cell>
          <cell r="D411">
            <v>1601757380100</v>
          </cell>
          <cell r="E411">
            <v>0</v>
          </cell>
          <cell r="F411">
            <v>1780500000</v>
          </cell>
          <cell r="G411">
            <v>1780500000</v>
          </cell>
          <cell r="H411">
            <v>1</v>
          </cell>
          <cell r="I411">
            <v>0</v>
          </cell>
        </row>
        <row r="412">
          <cell r="A412">
            <v>2209</v>
          </cell>
          <cell r="B412">
            <v>6.297885</v>
          </cell>
          <cell r="C412">
            <v>751.99877000000004</v>
          </cell>
          <cell r="D412">
            <v>1601757380100</v>
          </cell>
          <cell r="E412">
            <v>0</v>
          </cell>
          <cell r="F412">
            <v>1765950000</v>
          </cell>
          <cell r="G412">
            <v>1765950000</v>
          </cell>
          <cell r="H412">
            <v>1</v>
          </cell>
          <cell r="I412">
            <v>0</v>
          </cell>
        </row>
        <row r="413">
          <cell r="A413">
            <v>2210</v>
          </cell>
          <cell r="B413">
            <v>6.297885</v>
          </cell>
          <cell r="C413">
            <v>751.99877000000004</v>
          </cell>
          <cell r="D413">
            <v>1601757380100</v>
          </cell>
          <cell r="E413">
            <v>0</v>
          </cell>
          <cell r="F413">
            <v>1751400000</v>
          </cell>
          <cell r="G413">
            <v>1751400000</v>
          </cell>
          <cell r="H413">
            <v>1</v>
          </cell>
          <cell r="I413">
            <v>0</v>
          </cell>
        </row>
        <row r="414">
          <cell r="A414">
            <v>2211</v>
          </cell>
          <cell r="B414">
            <v>6.297885</v>
          </cell>
          <cell r="C414">
            <v>751.99877000000004</v>
          </cell>
          <cell r="D414">
            <v>1601757380100</v>
          </cell>
          <cell r="E414">
            <v>0</v>
          </cell>
          <cell r="F414">
            <v>1739530000</v>
          </cell>
          <cell r="G414">
            <v>1739530000</v>
          </cell>
          <cell r="H414">
            <v>1</v>
          </cell>
          <cell r="I414">
            <v>0</v>
          </cell>
        </row>
        <row r="415">
          <cell r="A415">
            <v>2212</v>
          </cell>
          <cell r="B415">
            <v>6.297885</v>
          </cell>
          <cell r="C415">
            <v>751.99877000000004</v>
          </cell>
          <cell r="D415">
            <v>1601757380100</v>
          </cell>
          <cell r="E415">
            <v>0</v>
          </cell>
          <cell r="F415">
            <v>1727660000</v>
          </cell>
          <cell r="G415">
            <v>1727660000</v>
          </cell>
          <cell r="H415">
            <v>1</v>
          </cell>
          <cell r="I415">
            <v>0</v>
          </cell>
        </row>
        <row r="416">
          <cell r="A416">
            <v>2213</v>
          </cell>
          <cell r="B416">
            <v>6.297885</v>
          </cell>
          <cell r="C416">
            <v>751.99877000000004</v>
          </cell>
          <cell r="D416">
            <v>1601757380100</v>
          </cell>
          <cell r="E416">
            <v>0</v>
          </cell>
          <cell r="F416">
            <v>1715790000</v>
          </cell>
          <cell r="G416">
            <v>1715790000</v>
          </cell>
          <cell r="H416">
            <v>1</v>
          </cell>
          <cell r="I416">
            <v>0</v>
          </cell>
        </row>
        <row r="417">
          <cell r="A417">
            <v>2214</v>
          </cell>
          <cell r="B417">
            <v>6.297885</v>
          </cell>
          <cell r="C417">
            <v>751.99877000000004</v>
          </cell>
          <cell r="D417">
            <v>1601757380100</v>
          </cell>
          <cell r="E417">
            <v>0</v>
          </cell>
          <cell r="F417">
            <v>1703920000</v>
          </cell>
          <cell r="G417">
            <v>1703920000</v>
          </cell>
          <cell r="H417">
            <v>1</v>
          </cell>
          <cell r="I417">
            <v>0</v>
          </cell>
        </row>
        <row r="418">
          <cell r="A418">
            <v>2215</v>
          </cell>
          <cell r="B418">
            <v>6.297885</v>
          </cell>
          <cell r="C418">
            <v>751.99877000000004</v>
          </cell>
          <cell r="D418">
            <v>1601757380100</v>
          </cell>
          <cell r="E418">
            <v>0</v>
          </cell>
          <cell r="F418">
            <v>1692050000</v>
          </cell>
          <cell r="G418">
            <v>1692050000</v>
          </cell>
          <cell r="H418">
            <v>1</v>
          </cell>
          <cell r="I418">
            <v>0</v>
          </cell>
        </row>
        <row r="419">
          <cell r="A419">
            <v>2216</v>
          </cell>
          <cell r="B419">
            <v>6.297885</v>
          </cell>
          <cell r="C419">
            <v>751.99877000000004</v>
          </cell>
          <cell r="D419">
            <v>1601757380100</v>
          </cell>
          <cell r="E419">
            <v>0</v>
          </cell>
          <cell r="F419">
            <v>1680180000</v>
          </cell>
          <cell r="G419">
            <v>1680180000</v>
          </cell>
          <cell r="H419">
            <v>1</v>
          </cell>
          <cell r="I419">
            <v>0</v>
          </cell>
        </row>
        <row r="420">
          <cell r="A420">
            <v>2217</v>
          </cell>
          <cell r="B420">
            <v>6.297885</v>
          </cell>
          <cell r="C420">
            <v>751.99877000000004</v>
          </cell>
          <cell r="D420">
            <v>1601757380100</v>
          </cell>
          <cell r="E420">
            <v>0</v>
          </cell>
          <cell r="F420">
            <v>1668310000</v>
          </cell>
          <cell r="G420">
            <v>1668310000</v>
          </cell>
          <cell r="H420">
            <v>1</v>
          </cell>
          <cell r="I420">
            <v>0</v>
          </cell>
        </row>
        <row r="421">
          <cell r="A421">
            <v>2218</v>
          </cell>
          <cell r="B421">
            <v>6.297885</v>
          </cell>
          <cell r="C421">
            <v>751.99877000000004</v>
          </cell>
          <cell r="D421">
            <v>1601757380100</v>
          </cell>
          <cell r="E421">
            <v>0</v>
          </cell>
          <cell r="F421">
            <v>1656440000</v>
          </cell>
          <cell r="G421">
            <v>1656440000</v>
          </cell>
          <cell r="H421">
            <v>1</v>
          </cell>
          <cell r="I421">
            <v>0</v>
          </cell>
        </row>
        <row r="422">
          <cell r="A422">
            <v>2219</v>
          </cell>
          <cell r="B422">
            <v>6.297885</v>
          </cell>
          <cell r="C422">
            <v>751.99877000000004</v>
          </cell>
          <cell r="D422">
            <v>1601757380100</v>
          </cell>
          <cell r="E422">
            <v>0</v>
          </cell>
          <cell r="F422">
            <v>1644570000</v>
          </cell>
          <cell r="G422">
            <v>1644570000</v>
          </cell>
          <cell r="H422">
            <v>1</v>
          </cell>
          <cell r="I422">
            <v>0</v>
          </cell>
        </row>
        <row r="423">
          <cell r="A423">
            <v>2220</v>
          </cell>
          <cell r="B423">
            <v>6.297885</v>
          </cell>
          <cell r="C423">
            <v>751.99877000000004</v>
          </cell>
          <cell r="D423">
            <v>1601757380100</v>
          </cell>
          <cell r="E423">
            <v>0</v>
          </cell>
          <cell r="F423">
            <v>1632700000</v>
          </cell>
          <cell r="G423">
            <v>1632700000</v>
          </cell>
          <cell r="H423">
            <v>1</v>
          </cell>
          <cell r="I423">
            <v>0</v>
          </cell>
        </row>
        <row r="424">
          <cell r="A424">
            <v>2221</v>
          </cell>
          <cell r="B424">
            <v>6.297885</v>
          </cell>
          <cell r="C424">
            <v>751.99877000000004</v>
          </cell>
          <cell r="D424">
            <v>1601757380100</v>
          </cell>
          <cell r="E424">
            <v>0</v>
          </cell>
          <cell r="F424">
            <v>1622940000</v>
          </cell>
          <cell r="G424">
            <v>1622940000</v>
          </cell>
          <cell r="H424">
            <v>1</v>
          </cell>
          <cell r="I424">
            <v>0</v>
          </cell>
        </row>
        <row r="425">
          <cell r="A425">
            <v>2222</v>
          </cell>
          <cell r="B425">
            <v>6.297885</v>
          </cell>
          <cell r="C425">
            <v>751.99877000000004</v>
          </cell>
          <cell r="D425">
            <v>1601757380100</v>
          </cell>
          <cell r="E425">
            <v>0</v>
          </cell>
          <cell r="F425">
            <v>1613180000</v>
          </cell>
          <cell r="G425">
            <v>1613180000</v>
          </cell>
          <cell r="H425">
            <v>1</v>
          </cell>
          <cell r="I425">
            <v>0</v>
          </cell>
        </row>
        <row r="426">
          <cell r="A426">
            <v>2223</v>
          </cell>
          <cell r="B426">
            <v>6.297885</v>
          </cell>
          <cell r="C426">
            <v>751.99877000000004</v>
          </cell>
          <cell r="D426">
            <v>1601757380100</v>
          </cell>
          <cell r="E426">
            <v>0</v>
          </cell>
          <cell r="F426">
            <v>1603420000</v>
          </cell>
          <cell r="G426">
            <v>1603420000</v>
          </cell>
          <cell r="H426">
            <v>1</v>
          </cell>
          <cell r="I426">
            <v>0</v>
          </cell>
        </row>
        <row r="427">
          <cell r="A427">
            <v>2224</v>
          </cell>
          <cell r="B427">
            <v>6.297885</v>
          </cell>
          <cell r="C427">
            <v>751.99877000000004</v>
          </cell>
          <cell r="D427">
            <v>1601757380100</v>
          </cell>
          <cell r="E427">
            <v>0</v>
          </cell>
          <cell r="F427">
            <v>1593660000</v>
          </cell>
          <cell r="G427">
            <v>1593660000</v>
          </cell>
          <cell r="H427">
            <v>1</v>
          </cell>
          <cell r="I427">
            <v>0</v>
          </cell>
        </row>
        <row r="428">
          <cell r="A428">
            <v>2225</v>
          </cell>
          <cell r="B428">
            <v>6.297885</v>
          </cell>
          <cell r="C428">
            <v>751.99877000000004</v>
          </cell>
          <cell r="D428">
            <v>1601757380100</v>
          </cell>
          <cell r="E428">
            <v>0</v>
          </cell>
          <cell r="F428">
            <v>1583900000</v>
          </cell>
          <cell r="G428">
            <v>1583900000</v>
          </cell>
          <cell r="H428">
            <v>1</v>
          </cell>
          <cell r="I428">
            <v>0</v>
          </cell>
        </row>
        <row r="429">
          <cell r="A429">
            <v>2226</v>
          </cell>
          <cell r="B429">
            <v>6.297885</v>
          </cell>
          <cell r="C429">
            <v>751.99877000000004</v>
          </cell>
          <cell r="D429">
            <v>1601757380100</v>
          </cell>
          <cell r="E429">
            <v>0</v>
          </cell>
          <cell r="F429">
            <v>1574140000</v>
          </cell>
          <cell r="G429">
            <v>1574140000</v>
          </cell>
          <cell r="H429">
            <v>1</v>
          </cell>
          <cell r="I429">
            <v>0</v>
          </cell>
        </row>
        <row r="430">
          <cell r="A430">
            <v>2227</v>
          </cell>
          <cell r="B430">
            <v>6.297885</v>
          </cell>
          <cell r="C430">
            <v>751.99877000000004</v>
          </cell>
          <cell r="D430">
            <v>1601757380100</v>
          </cell>
          <cell r="E430">
            <v>0</v>
          </cell>
          <cell r="F430">
            <v>1564380000</v>
          </cell>
          <cell r="G430">
            <v>1564380000</v>
          </cell>
          <cell r="H430">
            <v>1</v>
          </cell>
          <cell r="I430">
            <v>0</v>
          </cell>
        </row>
        <row r="431">
          <cell r="A431">
            <v>2228</v>
          </cell>
          <cell r="B431">
            <v>6.297885</v>
          </cell>
          <cell r="C431">
            <v>751.99877000000004</v>
          </cell>
          <cell r="D431">
            <v>1601757380100</v>
          </cell>
          <cell r="E431">
            <v>0</v>
          </cell>
          <cell r="F431">
            <v>1554620000</v>
          </cell>
          <cell r="G431">
            <v>1554620000</v>
          </cell>
          <cell r="H431">
            <v>1</v>
          </cell>
          <cell r="I431">
            <v>0</v>
          </cell>
        </row>
        <row r="432">
          <cell r="A432">
            <v>2229</v>
          </cell>
          <cell r="B432">
            <v>6.297885</v>
          </cell>
          <cell r="C432">
            <v>751.99877000000004</v>
          </cell>
          <cell r="D432">
            <v>1601757380100</v>
          </cell>
          <cell r="E432">
            <v>0</v>
          </cell>
          <cell r="F432">
            <v>1544860000</v>
          </cell>
          <cell r="G432">
            <v>1544860000</v>
          </cell>
          <cell r="H432">
            <v>1</v>
          </cell>
          <cell r="I432">
            <v>0</v>
          </cell>
        </row>
        <row r="433">
          <cell r="A433">
            <v>2230</v>
          </cell>
          <cell r="B433">
            <v>6.297885</v>
          </cell>
          <cell r="C433">
            <v>751.99877000000004</v>
          </cell>
          <cell r="D433">
            <v>1601757380100</v>
          </cell>
          <cell r="E433">
            <v>0</v>
          </cell>
          <cell r="F433">
            <v>1535100000</v>
          </cell>
          <cell r="G433">
            <v>1535100000</v>
          </cell>
          <cell r="H433">
            <v>1</v>
          </cell>
          <cell r="I433">
            <v>0</v>
          </cell>
        </row>
        <row r="434">
          <cell r="A434">
            <v>2231</v>
          </cell>
          <cell r="B434">
            <v>6.297885</v>
          </cell>
          <cell r="C434">
            <v>751.99877000000004</v>
          </cell>
          <cell r="D434">
            <v>1601757380100</v>
          </cell>
          <cell r="E434">
            <v>0</v>
          </cell>
          <cell r="F434">
            <v>1526970000</v>
          </cell>
          <cell r="G434">
            <v>1526970000</v>
          </cell>
          <cell r="H434">
            <v>1</v>
          </cell>
          <cell r="I434">
            <v>0</v>
          </cell>
        </row>
        <row r="435">
          <cell r="A435">
            <v>2232</v>
          </cell>
          <cell r="B435">
            <v>6.297885</v>
          </cell>
          <cell r="C435">
            <v>751.99877000000004</v>
          </cell>
          <cell r="D435">
            <v>1601757380100</v>
          </cell>
          <cell r="E435">
            <v>0</v>
          </cell>
          <cell r="F435">
            <v>1518840000</v>
          </cell>
          <cell r="G435">
            <v>1518840000</v>
          </cell>
          <cell r="H435">
            <v>1</v>
          </cell>
          <cell r="I435">
            <v>0</v>
          </cell>
        </row>
        <row r="436">
          <cell r="A436">
            <v>2233</v>
          </cell>
          <cell r="B436">
            <v>6.297885</v>
          </cell>
          <cell r="C436">
            <v>751.99877000000004</v>
          </cell>
          <cell r="D436">
            <v>1601757380100</v>
          </cell>
          <cell r="E436">
            <v>0</v>
          </cell>
          <cell r="F436">
            <v>1510710000</v>
          </cell>
          <cell r="G436">
            <v>1510710000</v>
          </cell>
          <cell r="H436">
            <v>1</v>
          </cell>
          <cell r="I436">
            <v>0</v>
          </cell>
        </row>
        <row r="437">
          <cell r="A437">
            <v>2234</v>
          </cell>
          <cell r="B437">
            <v>6.297885</v>
          </cell>
          <cell r="C437">
            <v>751.99877000000004</v>
          </cell>
          <cell r="D437">
            <v>1601757380100</v>
          </cell>
          <cell r="E437">
            <v>0</v>
          </cell>
          <cell r="F437">
            <v>1502580000</v>
          </cell>
          <cell r="G437">
            <v>1502580000</v>
          </cell>
          <cell r="H437">
            <v>1</v>
          </cell>
          <cell r="I437">
            <v>0</v>
          </cell>
        </row>
        <row r="438">
          <cell r="A438">
            <v>2235</v>
          </cell>
          <cell r="B438">
            <v>6.297885</v>
          </cell>
          <cell r="C438">
            <v>751.99877000000004</v>
          </cell>
          <cell r="D438">
            <v>1601757380100</v>
          </cell>
          <cell r="E438">
            <v>0</v>
          </cell>
          <cell r="F438">
            <v>1494450000</v>
          </cell>
          <cell r="G438">
            <v>1494450000</v>
          </cell>
          <cell r="H438">
            <v>1</v>
          </cell>
          <cell r="I438">
            <v>0</v>
          </cell>
        </row>
        <row r="439">
          <cell r="A439">
            <v>2236</v>
          </cell>
          <cell r="B439">
            <v>6.297885</v>
          </cell>
          <cell r="C439">
            <v>751.99877000000004</v>
          </cell>
          <cell r="D439">
            <v>1601757380100</v>
          </cell>
          <cell r="E439">
            <v>0</v>
          </cell>
          <cell r="F439">
            <v>1486320000</v>
          </cell>
          <cell r="G439">
            <v>1486320000</v>
          </cell>
          <cell r="H439">
            <v>1</v>
          </cell>
          <cell r="I439">
            <v>0</v>
          </cell>
        </row>
        <row r="440">
          <cell r="A440">
            <v>2237</v>
          </cell>
          <cell r="B440">
            <v>6.297885</v>
          </cell>
          <cell r="C440">
            <v>751.99877000000004</v>
          </cell>
          <cell r="D440">
            <v>1601757380100</v>
          </cell>
          <cell r="E440">
            <v>0</v>
          </cell>
          <cell r="F440">
            <v>1478190000</v>
          </cell>
          <cell r="G440">
            <v>1478190000</v>
          </cell>
          <cell r="H440">
            <v>1</v>
          </cell>
          <cell r="I440">
            <v>0</v>
          </cell>
        </row>
        <row r="441">
          <cell r="A441">
            <v>2238</v>
          </cell>
          <cell r="B441">
            <v>6.297885</v>
          </cell>
          <cell r="C441">
            <v>751.99877000000004</v>
          </cell>
          <cell r="D441">
            <v>1601757380100</v>
          </cell>
          <cell r="E441">
            <v>0</v>
          </cell>
          <cell r="F441">
            <v>1470060000</v>
          </cell>
          <cell r="G441">
            <v>1470060000</v>
          </cell>
          <cell r="H441">
            <v>1</v>
          </cell>
          <cell r="I441">
            <v>0</v>
          </cell>
        </row>
        <row r="442">
          <cell r="A442">
            <v>2239</v>
          </cell>
          <cell r="B442">
            <v>6.297885</v>
          </cell>
          <cell r="C442">
            <v>751.99877000000004</v>
          </cell>
          <cell r="D442">
            <v>1601757380100</v>
          </cell>
          <cell r="E442">
            <v>0</v>
          </cell>
          <cell r="F442">
            <v>1461930000</v>
          </cell>
          <cell r="G442">
            <v>1461930000</v>
          </cell>
          <cell r="H442">
            <v>1</v>
          </cell>
          <cell r="I442">
            <v>0</v>
          </cell>
        </row>
        <row r="443">
          <cell r="A443">
            <v>2240</v>
          </cell>
          <cell r="B443">
            <v>6.297885</v>
          </cell>
          <cell r="C443">
            <v>751.99877000000004</v>
          </cell>
          <cell r="D443">
            <v>1601757380100</v>
          </cell>
          <cell r="E443">
            <v>0</v>
          </cell>
          <cell r="F443">
            <v>1453800000</v>
          </cell>
          <cell r="G443">
            <v>1453800000</v>
          </cell>
          <cell r="H443">
            <v>1</v>
          </cell>
          <cell r="I443">
            <v>0</v>
          </cell>
        </row>
        <row r="444">
          <cell r="A444">
            <v>2241</v>
          </cell>
          <cell r="B444">
            <v>6.297885</v>
          </cell>
          <cell r="C444">
            <v>751.99877000000004</v>
          </cell>
          <cell r="D444">
            <v>1601757380100</v>
          </cell>
          <cell r="E444">
            <v>0</v>
          </cell>
          <cell r="F444">
            <v>1447020000</v>
          </cell>
          <cell r="G444">
            <v>1447020000</v>
          </cell>
          <cell r="H444">
            <v>1</v>
          </cell>
          <cell r="I444">
            <v>0</v>
          </cell>
        </row>
        <row r="445">
          <cell r="A445">
            <v>2242</v>
          </cell>
          <cell r="B445">
            <v>6.297885</v>
          </cell>
          <cell r="C445">
            <v>751.99877000000004</v>
          </cell>
          <cell r="D445">
            <v>1601757380100</v>
          </cell>
          <cell r="E445">
            <v>0</v>
          </cell>
          <cell r="F445">
            <v>1440240000</v>
          </cell>
          <cell r="G445">
            <v>1440240000</v>
          </cell>
          <cell r="H445">
            <v>1</v>
          </cell>
          <cell r="I445">
            <v>0</v>
          </cell>
        </row>
        <row r="446">
          <cell r="A446">
            <v>2243</v>
          </cell>
          <cell r="B446">
            <v>6.297885</v>
          </cell>
          <cell r="C446">
            <v>751.99877000000004</v>
          </cell>
          <cell r="D446">
            <v>1601757380100</v>
          </cell>
          <cell r="E446">
            <v>0</v>
          </cell>
          <cell r="F446">
            <v>1433460000</v>
          </cell>
          <cell r="G446">
            <v>1433460000</v>
          </cell>
          <cell r="H446">
            <v>1</v>
          </cell>
          <cell r="I446">
            <v>0</v>
          </cell>
        </row>
        <row r="447">
          <cell r="A447">
            <v>2244</v>
          </cell>
          <cell r="B447">
            <v>6.297885</v>
          </cell>
          <cell r="C447">
            <v>751.99877000000004</v>
          </cell>
          <cell r="D447">
            <v>1601757380100</v>
          </cell>
          <cell r="E447">
            <v>0</v>
          </cell>
          <cell r="F447">
            <v>1426680000</v>
          </cell>
          <cell r="G447">
            <v>1426680000</v>
          </cell>
          <cell r="H447">
            <v>1</v>
          </cell>
          <cell r="I447">
            <v>0</v>
          </cell>
        </row>
        <row r="448">
          <cell r="A448">
            <v>2245</v>
          </cell>
          <cell r="B448">
            <v>6.297885</v>
          </cell>
          <cell r="C448">
            <v>751.99877000000004</v>
          </cell>
          <cell r="D448">
            <v>1601757380100</v>
          </cell>
          <cell r="E448">
            <v>0</v>
          </cell>
          <cell r="F448">
            <v>1419900000</v>
          </cell>
          <cell r="G448">
            <v>1419900000</v>
          </cell>
          <cell r="H448">
            <v>1</v>
          </cell>
          <cell r="I448">
            <v>0</v>
          </cell>
        </row>
        <row r="449">
          <cell r="A449">
            <v>2246</v>
          </cell>
          <cell r="B449">
            <v>6.297885</v>
          </cell>
          <cell r="C449">
            <v>751.99877000000004</v>
          </cell>
          <cell r="D449">
            <v>1601757380100</v>
          </cell>
          <cell r="E449">
            <v>0</v>
          </cell>
          <cell r="F449">
            <v>1413120000</v>
          </cell>
          <cell r="G449">
            <v>1413120000</v>
          </cell>
          <cell r="H449">
            <v>1</v>
          </cell>
          <cell r="I449">
            <v>0</v>
          </cell>
        </row>
        <row r="450">
          <cell r="A450">
            <v>2247</v>
          </cell>
          <cell r="B450">
            <v>6.297885</v>
          </cell>
          <cell r="C450">
            <v>751.99877000000004</v>
          </cell>
          <cell r="D450">
            <v>1601757380100</v>
          </cell>
          <cell r="E450">
            <v>0</v>
          </cell>
          <cell r="F450">
            <v>1406340000</v>
          </cell>
          <cell r="G450">
            <v>1406340000</v>
          </cell>
          <cell r="H450">
            <v>1</v>
          </cell>
          <cell r="I450">
            <v>0</v>
          </cell>
        </row>
        <row r="451">
          <cell r="A451">
            <v>2248</v>
          </cell>
          <cell r="B451">
            <v>6.297885</v>
          </cell>
          <cell r="C451">
            <v>751.99877000000004</v>
          </cell>
          <cell r="D451">
            <v>1601757380100</v>
          </cell>
          <cell r="E451">
            <v>0</v>
          </cell>
          <cell r="F451">
            <v>1399560000</v>
          </cell>
          <cell r="G451">
            <v>1399560000</v>
          </cell>
          <cell r="H451">
            <v>1</v>
          </cell>
          <cell r="I451">
            <v>0</v>
          </cell>
        </row>
        <row r="452">
          <cell r="A452">
            <v>2249</v>
          </cell>
          <cell r="B452">
            <v>6.297885</v>
          </cell>
          <cell r="C452">
            <v>751.99877000000004</v>
          </cell>
          <cell r="D452">
            <v>1601757380100</v>
          </cell>
          <cell r="E452">
            <v>0</v>
          </cell>
          <cell r="F452">
            <v>1392780000</v>
          </cell>
          <cell r="G452">
            <v>1392780000</v>
          </cell>
          <cell r="H452">
            <v>1</v>
          </cell>
          <cell r="I452">
            <v>0</v>
          </cell>
        </row>
        <row r="453">
          <cell r="A453">
            <v>2250</v>
          </cell>
          <cell r="B453">
            <v>6.297885</v>
          </cell>
          <cell r="C453">
            <v>751.99877000000004</v>
          </cell>
          <cell r="D453">
            <v>1601757380100</v>
          </cell>
          <cell r="E453">
            <v>0</v>
          </cell>
          <cell r="F453">
            <v>1386000000</v>
          </cell>
          <cell r="G453">
            <v>1386000000</v>
          </cell>
          <cell r="H453">
            <v>1</v>
          </cell>
          <cell r="I453">
            <v>0</v>
          </cell>
        </row>
        <row r="454">
          <cell r="A454">
            <v>2251</v>
          </cell>
          <cell r="B454">
            <v>6.297885</v>
          </cell>
          <cell r="C454">
            <v>751.99877000000004</v>
          </cell>
          <cell r="D454">
            <v>1601757380100</v>
          </cell>
          <cell r="E454">
            <v>0</v>
          </cell>
          <cell r="F454">
            <v>1380872000</v>
          </cell>
          <cell r="G454">
            <v>1380872000</v>
          </cell>
          <cell r="H454">
            <v>1</v>
          </cell>
          <cell r="I454">
            <v>0</v>
          </cell>
        </row>
        <row r="455">
          <cell r="A455">
            <v>2252</v>
          </cell>
          <cell r="B455">
            <v>6.297885</v>
          </cell>
          <cell r="C455">
            <v>751.99877000000004</v>
          </cell>
          <cell r="D455">
            <v>1601757380100</v>
          </cell>
          <cell r="E455">
            <v>0</v>
          </cell>
          <cell r="F455">
            <v>1375744000</v>
          </cell>
          <cell r="G455">
            <v>1375744000</v>
          </cell>
          <cell r="H455">
            <v>1</v>
          </cell>
          <cell r="I455">
            <v>0</v>
          </cell>
        </row>
        <row r="456">
          <cell r="A456">
            <v>2253</v>
          </cell>
          <cell r="B456">
            <v>6.297885</v>
          </cell>
          <cell r="C456">
            <v>751.99877000000004</v>
          </cell>
          <cell r="D456">
            <v>1601757380100</v>
          </cell>
          <cell r="E456">
            <v>0</v>
          </cell>
          <cell r="F456">
            <v>1370616000</v>
          </cell>
          <cell r="G456">
            <v>1370616000</v>
          </cell>
          <cell r="H456">
            <v>1</v>
          </cell>
          <cell r="I456">
            <v>0</v>
          </cell>
        </row>
        <row r="457">
          <cell r="A457">
            <v>2254</v>
          </cell>
          <cell r="B457">
            <v>6.297885</v>
          </cell>
          <cell r="C457">
            <v>751.99877000000004</v>
          </cell>
          <cell r="D457">
            <v>1601757380100</v>
          </cell>
          <cell r="E457">
            <v>0</v>
          </cell>
          <cell r="F457">
            <v>1365488000</v>
          </cell>
          <cell r="G457">
            <v>1365488000</v>
          </cell>
          <cell r="H457">
            <v>1</v>
          </cell>
          <cell r="I457">
            <v>0</v>
          </cell>
        </row>
        <row r="458">
          <cell r="A458">
            <v>2255</v>
          </cell>
          <cell r="B458">
            <v>6.297885</v>
          </cell>
          <cell r="C458">
            <v>751.99877000000004</v>
          </cell>
          <cell r="D458">
            <v>1601757380100</v>
          </cell>
          <cell r="E458">
            <v>0</v>
          </cell>
          <cell r="F458">
            <v>1360360000</v>
          </cell>
          <cell r="G458">
            <v>1360360000</v>
          </cell>
          <cell r="H458">
            <v>1</v>
          </cell>
          <cell r="I458">
            <v>0</v>
          </cell>
        </row>
        <row r="459">
          <cell r="A459">
            <v>2256</v>
          </cell>
          <cell r="B459">
            <v>6.297885</v>
          </cell>
          <cell r="C459">
            <v>751.99877000000004</v>
          </cell>
          <cell r="D459">
            <v>1601757380100</v>
          </cell>
          <cell r="E459">
            <v>0</v>
          </cell>
          <cell r="F459">
            <v>1355232000</v>
          </cell>
          <cell r="G459">
            <v>1355232000</v>
          </cell>
          <cell r="H459">
            <v>1</v>
          </cell>
          <cell r="I459">
            <v>0</v>
          </cell>
        </row>
        <row r="460">
          <cell r="A460">
            <v>2257</v>
          </cell>
          <cell r="B460">
            <v>6.297885</v>
          </cell>
          <cell r="C460">
            <v>751.99877000000004</v>
          </cell>
          <cell r="D460">
            <v>1601757380100</v>
          </cell>
          <cell r="E460">
            <v>0</v>
          </cell>
          <cell r="F460">
            <v>1350104000</v>
          </cell>
          <cell r="G460">
            <v>1350104000</v>
          </cell>
          <cell r="H460">
            <v>1</v>
          </cell>
          <cell r="I460">
            <v>0</v>
          </cell>
        </row>
        <row r="461">
          <cell r="A461">
            <v>2258</v>
          </cell>
          <cell r="B461">
            <v>6.297885</v>
          </cell>
          <cell r="C461">
            <v>751.99877000000004</v>
          </cell>
          <cell r="D461">
            <v>1601757380100</v>
          </cell>
          <cell r="E461">
            <v>0</v>
          </cell>
          <cell r="F461">
            <v>1344976000</v>
          </cell>
          <cell r="G461">
            <v>1344976000</v>
          </cell>
          <cell r="H461">
            <v>1</v>
          </cell>
          <cell r="I461">
            <v>0</v>
          </cell>
        </row>
        <row r="462">
          <cell r="A462">
            <v>2259</v>
          </cell>
          <cell r="B462">
            <v>6.297885</v>
          </cell>
          <cell r="C462">
            <v>751.99877000000004</v>
          </cell>
          <cell r="D462">
            <v>1601757380100</v>
          </cell>
          <cell r="E462">
            <v>0</v>
          </cell>
          <cell r="F462">
            <v>1339848000</v>
          </cell>
          <cell r="G462">
            <v>1339848000</v>
          </cell>
          <cell r="H462">
            <v>1</v>
          </cell>
          <cell r="I462">
            <v>0</v>
          </cell>
        </row>
        <row r="463">
          <cell r="A463">
            <v>2260</v>
          </cell>
          <cell r="B463">
            <v>6.297885</v>
          </cell>
          <cell r="C463">
            <v>751.99877000000004</v>
          </cell>
          <cell r="D463">
            <v>1601757380100</v>
          </cell>
          <cell r="E463">
            <v>0</v>
          </cell>
          <cell r="F463">
            <v>1334720000</v>
          </cell>
          <cell r="G463">
            <v>1334720000</v>
          </cell>
          <cell r="H463">
            <v>1</v>
          </cell>
          <cell r="I463">
            <v>0</v>
          </cell>
        </row>
        <row r="464">
          <cell r="A464">
            <v>2261</v>
          </cell>
          <cell r="B464">
            <v>6.297885</v>
          </cell>
          <cell r="C464">
            <v>751.99877000000004</v>
          </cell>
          <cell r="D464">
            <v>1601757380100</v>
          </cell>
          <cell r="E464">
            <v>0</v>
          </cell>
          <cell r="F464">
            <v>1329592000</v>
          </cell>
          <cell r="G464">
            <v>1329592000</v>
          </cell>
          <cell r="H464">
            <v>1</v>
          </cell>
          <cell r="I464">
            <v>0</v>
          </cell>
        </row>
        <row r="465">
          <cell r="A465">
            <v>2262</v>
          </cell>
          <cell r="B465">
            <v>6.297885</v>
          </cell>
          <cell r="C465">
            <v>751.99877000000004</v>
          </cell>
          <cell r="D465">
            <v>1601757380100</v>
          </cell>
          <cell r="E465">
            <v>0</v>
          </cell>
          <cell r="F465">
            <v>1324464000</v>
          </cell>
          <cell r="G465">
            <v>1324464000</v>
          </cell>
          <cell r="H465">
            <v>1</v>
          </cell>
          <cell r="I465">
            <v>0</v>
          </cell>
        </row>
        <row r="466">
          <cell r="A466">
            <v>2263</v>
          </cell>
          <cell r="B466">
            <v>6.297885</v>
          </cell>
          <cell r="C466">
            <v>751.99877000000004</v>
          </cell>
          <cell r="D466">
            <v>1601757380100</v>
          </cell>
          <cell r="E466">
            <v>0</v>
          </cell>
          <cell r="F466">
            <v>1319336000</v>
          </cell>
          <cell r="G466">
            <v>1319336000</v>
          </cell>
          <cell r="H466">
            <v>1</v>
          </cell>
          <cell r="I466">
            <v>0</v>
          </cell>
        </row>
        <row r="467">
          <cell r="A467">
            <v>2264</v>
          </cell>
          <cell r="B467">
            <v>6.297885</v>
          </cell>
          <cell r="C467">
            <v>751.99877000000004</v>
          </cell>
          <cell r="D467">
            <v>1601757380100</v>
          </cell>
          <cell r="E467">
            <v>0</v>
          </cell>
          <cell r="F467">
            <v>1314208000</v>
          </cell>
          <cell r="G467">
            <v>1314208000</v>
          </cell>
          <cell r="H467">
            <v>1</v>
          </cell>
          <cell r="I467">
            <v>0</v>
          </cell>
        </row>
        <row r="468">
          <cell r="A468">
            <v>2265</v>
          </cell>
          <cell r="B468">
            <v>6.297885</v>
          </cell>
          <cell r="C468">
            <v>751.99877000000004</v>
          </cell>
          <cell r="D468">
            <v>1601757380100</v>
          </cell>
          <cell r="E468">
            <v>0</v>
          </cell>
          <cell r="F468">
            <v>1309080000</v>
          </cell>
          <cell r="G468">
            <v>1309080000</v>
          </cell>
          <cell r="H468">
            <v>1</v>
          </cell>
          <cell r="I468">
            <v>0</v>
          </cell>
        </row>
        <row r="469">
          <cell r="A469">
            <v>2266</v>
          </cell>
          <cell r="B469">
            <v>6.297885</v>
          </cell>
          <cell r="C469">
            <v>751.99877000000004</v>
          </cell>
          <cell r="D469">
            <v>1601757380100</v>
          </cell>
          <cell r="E469">
            <v>0</v>
          </cell>
          <cell r="F469">
            <v>1303952000</v>
          </cell>
          <cell r="G469">
            <v>1303952000</v>
          </cell>
          <cell r="H469">
            <v>1</v>
          </cell>
          <cell r="I469">
            <v>0</v>
          </cell>
        </row>
        <row r="470">
          <cell r="A470">
            <v>2267</v>
          </cell>
          <cell r="B470">
            <v>6.297885</v>
          </cell>
          <cell r="C470">
            <v>751.99877000000004</v>
          </cell>
          <cell r="D470">
            <v>1601757380100</v>
          </cell>
          <cell r="E470">
            <v>0</v>
          </cell>
          <cell r="F470">
            <v>1298824000</v>
          </cell>
          <cell r="G470">
            <v>1298824000</v>
          </cell>
          <cell r="H470">
            <v>1</v>
          </cell>
          <cell r="I470">
            <v>0</v>
          </cell>
        </row>
        <row r="471">
          <cell r="A471">
            <v>2268</v>
          </cell>
          <cell r="B471">
            <v>6.297885</v>
          </cell>
          <cell r="C471">
            <v>751.99877000000004</v>
          </cell>
          <cell r="D471">
            <v>1601757380100</v>
          </cell>
          <cell r="E471">
            <v>0</v>
          </cell>
          <cell r="F471">
            <v>1293696000</v>
          </cell>
          <cell r="G471">
            <v>1293696000</v>
          </cell>
          <cell r="H471">
            <v>1</v>
          </cell>
          <cell r="I471">
            <v>0</v>
          </cell>
        </row>
        <row r="472">
          <cell r="A472">
            <v>2269</v>
          </cell>
          <cell r="B472">
            <v>6.297885</v>
          </cell>
          <cell r="C472">
            <v>751.99877000000004</v>
          </cell>
          <cell r="D472">
            <v>1601757380100</v>
          </cell>
          <cell r="E472">
            <v>0</v>
          </cell>
          <cell r="F472">
            <v>1288568000</v>
          </cell>
          <cell r="G472">
            <v>1288568000</v>
          </cell>
          <cell r="H472">
            <v>1</v>
          </cell>
          <cell r="I472">
            <v>0</v>
          </cell>
        </row>
        <row r="473">
          <cell r="A473">
            <v>2270</v>
          </cell>
          <cell r="B473">
            <v>6.297885</v>
          </cell>
          <cell r="C473">
            <v>751.99877000000004</v>
          </cell>
          <cell r="D473">
            <v>1601757380100</v>
          </cell>
          <cell r="E473">
            <v>0</v>
          </cell>
          <cell r="F473">
            <v>1283440000</v>
          </cell>
          <cell r="G473">
            <v>1283440000</v>
          </cell>
          <cell r="H473">
            <v>1</v>
          </cell>
          <cell r="I473">
            <v>0</v>
          </cell>
        </row>
        <row r="474">
          <cell r="A474">
            <v>2271</v>
          </cell>
          <cell r="B474">
            <v>6.297885</v>
          </cell>
          <cell r="C474">
            <v>751.99877000000004</v>
          </cell>
          <cell r="D474">
            <v>1601757380100</v>
          </cell>
          <cell r="E474">
            <v>0</v>
          </cell>
          <cell r="F474">
            <v>1278312000</v>
          </cell>
          <cell r="G474">
            <v>1278312000</v>
          </cell>
          <cell r="H474">
            <v>1</v>
          </cell>
          <cell r="I474">
            <v>0</v>
          </cell>
        </row>
        <row r="475">
          <cell r="A475">
            <v>2272</v>
          </cell>
          <cell r="B475">
            <v>6.297885</v>
          </cell>
          <cell r="C475">
            <v>751.99877000000004</v>
          </cell>
          <cell r="D475">
            <v>1601757380100</v>
          </cell>
          <cell r="E475">
            <v>0</v>
          </cell>
          <cell r="F475">
            <v>1273184000</v>
          </cell>
          <cell r="G475">
            <v>1273184000</v>
          </cell>
          <cell r="H475">
            <v>1</v>
          </cell>
          <cell r="I475">
            <v>0</v>
          </cell>
        </row>
        <row r="476">
          <cell r="A476">
            <v>2273</v>
          </cell>
          <cell r="B476">
            <v>6.297885</v>
          </cell>
          <cell r="C476">
            <v>751.99877000000004</v>
          </cell>
          <cell r="D476">
            <v>1601757380100</v>
          </cell>
          <cell r="E476">
            <v>0</v>
          </cell>
          <cell r="F476">
            <v>1268056000</v>
          </cell>
          <cell r="G476">
            <v>1268056000</v>
          </cell>
          <cell r="H476">
            <v>1</v>
          </cell>
          <cell r="I476">
            <v>0</v>
          </cell>
        </row>
        <row r="477">
          <cell r="A477">
            <v>2274</v>
          </cell>
          <cell r="B477">
            <v>6.297885</v>
          </cell>
          <cell r="C477">
            <v>751.99877000000004</v>
          </cell>
          <cell r="D477">
            <v>1601757380100</v>
          </cell>
          <cell r="E477">
            <v>0</v>
          </cell>
          <cell r="F477">
            <v>1262928000</v>
          </cell>
          <cell r="G477">
            <v>1262928000</v>
          </cell>
          <cell r="H477">
            <v>1</v>
          </cell>
          <cell r="I477">
            <v>0</v>
          </cell>
        </row>
        <row r="478">
          <cell r="A478">
            <v>2275</v>
          </cell>
          <cell r="B478">
            <v>6.297885</v>
          </cell>
          <cell r="C478">
            <v>751.99877000000004</v>
          </cell>
          <cell r="D478">
            <v>1601757380100</v>
          </cell>
          <cell r="E478">
            <v>0</v>
          </cell>
          <cell r="F478">
            <v>1257800000</v>
          </cell>
          <cell r="G478">
            <v>1257800000</v>
          </cell>
          <cell r="H478">
            <v>1</v>
          </cell>
          <cell r="I478">
            <v>0</v>
          </cell>
        </row>
        <row r="479">
          <cell r="A479">
            <v>2276</v>
          </cell>
          <cell r="B479">
            <v>6.297885</v>
          </cell>
          <cell r="C479">
            <v>751.99877000000004</v>
          </cell>
          <cell r="D479">
            <v>1601757380100</v>
          </cell>
          <cell r="E479">
            <v>0</v>
          </cell>
          <cell r="F479">
            <v>1254232000</v>
          </cell>
          <cell r="G479">
            <v>1254232000</v>
          </cell>
          <cell r="H479">
            <v>1</v>
          </cell>
          <cell r="I479">
            <v>0</v>
          </cell>
        </row>
        <row r="480">
          <cell r="A480">
            <v>2277</v>
          </cell>
          <cell r="B480">
            <v>6.297885</v>
          </cell>
          <cell r="C480">
            <v>751.99877000000004</v>
          </cell>
          <cell r="D480">
            <v>1601757380100</v>
          </cell>
          <cell r="E480">
            <v>0</v>
          </cell>
          <cell r="F480">
            <v>1250664000</v>
          </cell>
          <cell r="G480">
            <v>1250664000</v>
          </cell>
          <cell r="H480">
            <v>1</v>
          </cell>
          <cell r="I480">
            <v>0</v>
          </cell>
        </row>
        <row r="481">
          <cell r="A481">
            <v>2278</v>
          </cell>
          <cell r="B481">
            <v>6.297885</v>
          </cell>
          <cell r="C481">
            <v>751.99877000000004</v>
          </cell>
          <cell r="D481">
            <v>1601757380100</v>
          </cell>
          <cell r="E481">
            <v>0</v>
          </cell>
          <cell r="F481">
            <v>1247096000</v>
          </cell>
          <cell r="G481">
            <v>1247096000</v>
          </cell>
          <cell r="H481">
            <v>1</v>
          </cell>
          <cell r="I481">
            <v>0</v>
          </cell>
        </row>
        <row r="482">
          <cell r="A482">
            <v>2279</v>
          </cell>
          <cell r="B482">
            <v>6.297885</v>
          </cell>
          <cell r="C482">
            <v>751.99877000000004</v>
          </cell>
          <cell r="D482">
            <v>1601757380100</v>
          </cell>
          <cell r="E482">
            <v>0</v>
          </cell>
          <cell r="F482">
            <v>1243528000</v>
          </cell>
          <cell r="G482">
            <v>1243528000</v>
          </cell>
          <cell r="H482">
            <v>1</v>
          </cell>
          <cell r="I482">
            <v>0</v>
          </cell>
        </row>
        <row r="483">
          <cell r="A483">
            <v>2280</v>
          </cell>
          <cell r="B483">
            <v>6.297885</v>
          </cell>
          <cell r="C483">
            <v>751.99877000000004</v>
          </cell>
          <cell r="D483">
            <v>1601757380100</v>
          </cell>
          <cell r="E483">
            <v>0</v>
          </cell>
          <cell r="F483">
            <v>1239960000</v>
          </cell>
          <cell r="G483">
            <v>1239960000</v>
          </cell>
          <cell r="H483">
            <v>1</v>
          </cell>
          <cell r="I483">
            <v>0</v>
          </cell>
        </row>
        <row r="484">
          <cell r="A484">
            <v>2281</v>
          </cell>
          <cell r="B484">
            <v>6.297885</v>
          </cell>
          <cell r="C484">
            <v>751.99877000000004</v>
          </cell>
          <cell r="D484">
            <v>1601757380100</v>
          </cell>
          <cell r="E484">
            <v>0</v>
          </cell>
          <cell r="F484">
            <v>1236392000</v>
          </cell>
          <cell r="G484">
            <v>1236392000</v>
          </cell>
          <cell r="H484">
            <v>1</v>
          </cell>
          <cell r="I484">
            <v>0</v>
          </cell>
        </row>
        <row r="485">
          <cell r="A485">
            <v>2282</v>
          </cell>
          <cell r="B485">
            <v>6.297885</v>
          </cell>
          <cell r="C485">
            <v>751.99877000000004</v>
          </cell>
          <cell r="D485">
            <v>1601757380100</v>
          </cell>
          <cell r="E485">
            <v>0</v>
          </cell>
          <cell r="F485">
            <v>1232824000</v>
          </cell>
          <cell r="G485">
            <v>1232824000</v>
          </cell>
          <cell r="H485">
            <v>1</v>
          </cell>
          <cell r="I485">
            <v>0</v>
          </cell>
        </row>
        <row r="486">
          <cell r="A486">
            <v>2283</v>
          </cell>
          <cell r="B486">
            <v>6.297885</v>
          </cell>
          <cell r="C486">
            <v>751.99877000000004</v>
          </cell>
          <cell r="D486">
            <v>1601757380100</v>
          </cell>
          <cell r="E486">
            <v>0</v>
          </cell>
          <cell r="F486">
            <v>1229256000</v>
          </cell>
          <cell r="G486">
            <v>1229256000</v>
          </cell>
          <cell r="H486">
            <v>1</v>
          </cell>
          <cell r="I486">
            <v>0</v>
          </cell>
        </row>
        <row r="487">
          <cell r="A487">
            <v>2284</v>
          </cell>
          <cell r="B487">
            <v>6.297885</v>
          </cell>
          <cell r="C487">
            <v>751.99877000000004</v>
          </cell>
          <cell r="D487">
            <v>1601757380100</v>
          </cell>
          <cell r="E487">
            <v>0</v>
          </cell>
          <cell r="F487">
            <v>1225688000</v>
          </cell>
          <cell r="G487">
            <v>1225688000</v>
          </cell>
          <cell r="H487">
            <v>1</v>
          </cell>
          <cell r="I487">
            <v>0</v>
          </cell>
        </row>
        <row r="488">
          <cell r="A488">
            <v>2285</v>
          </cell>
          <cell r="B488">
            <v>6.297885</v>
          </cell>
          <cell r="C488">
            <v>751.99877000000004</v>
          </cell>
          <cell r="D488">
            <v>1601757380100</v>
          </cell>
          <cell r="E488">
            <v>0</v>
          </cell>
          <cell r="F488">
            <v>1222120000</v>
          </cell>
          <cell r="G488">
            <v>1222120000</v>
          </cell>
          <cell r="H488">
            <v>1</v>
          </cell>
          <cell r="I488">
            <v>0</v>
          </cell>
        </row>
        <row r="489">
          <cell r="A489">
            <v>2286</v>
          </cell>
          <cell r="B489">
            <v>6.297885</v>
          </cell>
          <cell r="C489">
            <v>751.99877000000004</v>
          </cell>
          <cell r="D489">
            <v>1601757380100</v>
          </cell>
          <cell r="E489">
            <v>0</v>
          </cell>
          <cell r="F489">
            <v>1218552000</v>
          </cell>
          <cell r="G489">
            <v>1218552000</v>
          </cell>
          <cell r="H489">
            <v>1</v>
          </cell>
          <cell r="I489">
            <v>0</v>
          </cell>
        </row>
        <row r="490">
          <cell r="A490">
            <v>2287</v>
          </cell>
          <cell r="B490">
            <v>6.297885</v>
          </cell>
          <cell r="C490">
            <v>751.99877000000004</v>
          </cell>
          <cell r="D490">
            <v>1601757380100</v>
          </cell>
          <cell r="E490">
            <v>0</v>
          </cell>
          <cell r="F490">
            <v>1214984000</v>
          </cell>
          <cell r="G490">
            <v>1214984000</v>
          </cell>
          <cell r="H490">
            <v>1</v>
          </cell>
          <cell r="I490">
            <v>0</v>
          </cell>
        </row>
        <row r="491">
          <cell r="A491">
            <v>2288</v>
          </cell>
          <cell r="B491">
            <v>6.297885</v>
          </cell>
          <cell r="C491">
            <v>751.99877000000004</v>
          </cell>
          <cell r="D491">
            <v>1601757380100</v>
          </cell>
          <cell r="E491">
            <v>0</v>
          </cell>
          <cell r="F491">
            <v>1211416000</v>
          </cell>
          <cell r="G491">
            <v>1211416000</v>
          </cell>
          <cell r="H491">
            <v>1</v>
          </cell>
          <cell r="I491">
            <v>0</v>
          </cell>
        </row>
        <row r="492">
          <cell r="A492">
            <v>2289</v>
          </cell>
          <cell r="B492">
            <v>6.297885</v>
          </cell>
          <cell r="C492">
            <v>751.99877000000004</v>
          </cell>
          <cell r="D492">
            <v>1601757380100</v>
          </cell>
          <cell r="E492">
            <v>0</v>
          </cell>
          <cell r="F492">
            <v>1207848000</v>
          </cell>
          <cell r="G492">
            <v>1207848000</v>
          </cell>
          <cell r="H492">
            <v>1</v>
          </cell>
          <cell r="I492">
            <v>0</v>
          </cell>
        </row>
        <row r="493">
          <cell r="A493">
            <v>2290</v>
          </cell>
          <cell r="B493">
            <v>6.297885</v>
          </cell>
          <cell r="C493">
            <v>751.99877000000004</v>
          </cell>
          <cell r="D493">
            <v>1601757380100</v>
          </cell>
          <cell r="E493">
            <v>0</v>
          </cell>
          <cell r="F493">
            <v>1204280000</v>
          </cell>
          <cell r="G493">
            <v>1204280000</v>
          </cell>
          <cell r="H493">
            <v>1</v>
          </cell>
          <cell r="I493">
            <v>0</v>
          </cell>
        </row>
        <row r="494">
          <cell r="A494">
            <v>2291</v>
          </cell>
          <cell r="B494">
            <v>6.297885</v>
          </cell>
          <cell r="C494">
            <v>751.99877000000004</v>
          </cell>
          <cell r="D494">
            <v>1601757380100</v>
          </cell>
          <cell r="E494">
            <v>0</v>
          </cell>
          <cell r="F494">
            <v>1200712000</v>
          </cell>
          <cell r="G494">
            <v>1200712000</v>
          </cell>
          <cell r="H494">
            <v>1</v>
          </cell>
          <cell r="I494">
            <v>0</v>
          </cell>
        </row>
        <row r="495">
          <cell r="A495">
            <v>2292</v>
          </cell>
          <cell r="B495">
            <v>6.297885</v>
          </cell>
          <cell r="C495">
            <v>751.99877000000004</v>
          </cell>
          <cell r="D495">
            <v>1601757380100</v>
          </cell>
          <cell r="E495">
            <v>0</v>
          </cell>
          <cell r="F495">
            <v>1197144000</v>
          </cell>
          <cell r="G495">
            <v>1197144000</v>
          </cell>
          <cell r="H495">
            <v>1</v>
          </cell>
          <cell r="I495">
            <v>0</v>
          </cell>
        </row>
        <row r="496">
          <cell r="A496">
            <v>2293</v>
          </cell>
          <cell r="B496">
            <v>6.297885</v>
          </cell>
          <cell r="C496">
            <v>751.99877000000004</v>
          </cell>
          <cell r="D496">
            <v>1601757380100</v>
          </cell>
          <cell r="E496">
            <v>0</v>
          </cell>
          <cell r="F496">
            <v>1193576000</v>
          </cell>
          <cell r="G496">
            <v>1193576000</v>
          </cell>
          <cell r="H496">
            <v>1</v>
          </cell>
          <cell r="I496">
            <v>0</v>
          </cell>
        </row>
        <row r="497">
          <cell r="A497">
            <v>2294</v>
          </cell>
          <cell r="B497">
            <v>6.297885</v>
          </cell>
          <cell r="C497">
            <v>751.99877000000004</v>
          </cell>
          <cell r="D497">
            <v>1601757380100</v>
          </cell>
          <cell r="E497">
            <v>0</v>
          </cell>
          <cell r="F497">
            <v>1190008000</v>
          </cell>
          <cell r="G497">
            <v>1190008000</v>
          </cell>
          <cell r="H497">
            <v>1</v>
          </cell>
          <cell r="I497">
            <v>0</v>
          </cell>
        </row>
        <row r="498">
          <cell r="A498">
            <v>2295</v>
          </cell>
          <cell r="B498">
            <v>6.297885</v>
          </cell>
          <cell r="C498">
            <v>751.99877000000004</v>
          </cell>
          <cell r="D498">
            <v>1601757380100</v>
          </cell>
          <cell r="E498">
            <v>0</v>
          </cell>
          <cell r="F498">
            <v>1186440000</v>
          </cell>
          <cell r="G498">
            <v>1186440000</v>
          </cell>
          <cell r="H498">
            <v>1</v>
          </cell>
          <cell r="I498">
            <v>0</v>
          </cell>
        </row>
        <row r="499">
          <cell r="A499">
            <v>2296</v>
          </cell>
          <cell r="B499">
            <v>6.297885</v>
          </cell>
          <cell r="C499">
            <v>751.99877000000004</v>
          </cell>
          <cell r="D499">
            <v>1601757380100</v>
          </cell>
          <cell r="E499">
            <v>0</v>
          </cell>
          <cell r="F499">
            <v>1182872000</v>
          </cell>
          <cell r="G499">
            <v>1182872000</v>
          </cell>
          <cell r="H499">
            <v>1</v>
          </cell>
          <cell r="I499">
            <v>0</v>
          </cell>
        </row>
        <row r="500">
          <cell r="A500">
            <v>2297</v>
          </cell>
          <cell r="B500">
            <v>6.297885</v>
          </cell>
          <cell r="C500">
            <v>751.99877000000004</v>
          </cell>
          <cell r="D500">
            <v>1601757380100</v>
          </cell>
          <cell r="E500">
            <v>0</v>
          </cell>
          <cell r="F500">
            <v>1179304000</v>
          </cell>
          <cell r="G500">
            <v>1179304000</v>
          </cell>
          <cell r="H500">
            <v>1</v>
          </cell>
          <cell r="I500">
            <v>0</v>
          </cell>
        </row>
        <row r="501">
          <cell r="A501">
            <v>2298</v>
          </cell>
          <cell r="B501">
            <v>6.297885</v>
          </cell>
          <cell r="C501">
            <v>751.99877000000004</v>
          </cell>
          <cell r="D501">
            <v>1601757380100</v>
          </cell>
          <cell r="E501">
            <v>0</v>
          </cell>
          <cell r="F501">
            <v>1175736000</v>
          </cell>
          <cell r="G501">
            <v>1175736000</v>
          </cell>
          <cell r="H501">
            <v>1</v>
          </cell>
          <cell r="I501">
            <v>0</v>
          </cell>
        </row>
        <row r="502">
          <cell r="A502">
            <v>2299</v>
          </cell>
          <cell r="B502">
            <v>6.297885</v>
          </cell>
          <cell r="C502">
            <v>751.99877000000004</v>
          </cell>
          <cell r="D502">
            <v>1601757380100</v>
          </cell>
          <cell r="E502">
            <v>0</v>
          </cell>
          <cell r="F502">
            <v>1172168000</v>
          </cell>
          <cell r="G502">
            <v>1172168000</v>
          </cell>
          <cell r="H502">
            <v>1</v>
          </cell>
          <cell r="I502">
            <v>0</v>
          </cell>
        </row>
        <row r="503">
          <cell r="A503">
            <v>2300</v>
          </cell>
          <cell r="B503">
            <v>6.297885</v>
          </cell>
          <cell r="C503">
            <v>751.99877000000004</v>
          </cell>
          <cell r="D503">
            <v>1601757380100</v>
          </cell>
          <cell r="E503">
            <v>0</v>
          </cell>
          <cell r="F503">
            <v>1168600000</v>
          </cell>
          <cell r="G503">
            <v>1168600000</v>
          </cell>
          <cell r="H503">
            <v>1</v>
          </cell>
          <cell r="I503">
            <v>0</v>
          </cell>
        </row>
        <row r="504">
          <cell r="A504">
            <v>2301</v>
          </cell>
          <cell r="B504">
            <v>6.297885</v>
          </cell>
          <cell r="C504">
            <v>751.99877000000004</v>
          </cell>
          <cell r="D504">
            <v>1601757380100</v>
          </cell>
          <cell r="E504">
            <v>0</v>
          </cell>
          <cell r="F504">
            <v>1165964000</v>
          </cell>
          <cell r="G504">
            <v>1165964000</v>
          </cell>
          <cell r="H504">
            <v>1</v>
          </cell>
          <cell r="I504">
            <v>0</v>
          </cell>
        </row>
        <row r="505">
          <cell r="A505">
            <v>2302</v>
          </cell>
          <cell r="B505">
            <v>6.297885</v>
          </cell>
          <cell r="C505">
            <v>751.99877000000004</v>
          </cell>
          <cell r="D505">
            <v>1601757380100</v>
          </cell>
          <cell r="E505">
            <v>0</v>
          </cell>
          <cell r="F505">
            <v>1163328000</v>
          </cell>
          <cell r="G505">
            <v>1163328000</v>
          </cell>
          <cell r="H505">
            <v>1</v>
          </cell>
          <cell r="I505">
            <v>0</v>
          </cell>
        </row>
        <row r="506">
          <cell r="A506">
            <v>2303</v>
          </cell>
          <cell r="B506">
            <v>6.297885</v>
          </cell>
          <cell r="C506">
            <v>751.99877000000004</v>
          </cell>
          <cell r="D506">
            <v>1601757380100</v>
          </cell>
          <cell r="E506">
            <v>0</v>
          </cell>
          <cell r="F506">
            <v>1160692000</v>
          </cell>
          <cell r="G506">
            <v>1160692000</v>
          </cell>
          <cell r="H506">
            <v>1</v>
          </cell>
          <cell r="I506">
            <v>0</v>
          </cell>
        </row>
        <row r="507">
          <cell r="A507">
            <v>2304</v>
          </cell>
          <cell r="B507">
            <v>6.297885</v>
          </cell>
          <cell r="C507">
            <v>751.99877000000004</v>
          </cell>
          <cell r="D507">
            <v>1601757380100</v>
          </cell>
          <cell r="E507">
            <v>0</v>
          </cell>
          <cell r="F507">
            <v>1158056000</v>
          </cell>
          <cell r="G507">
            <v>1158056000</v>
          </cell>
          <cell r="H507">
            <v>1</v>
          </cell>
          <cell r="I507">
            <v>0</v>
          </cell>
        </row>
        <row r="508">
          <cell r="A508">
            <v>2305</v>
          </cell>
          <cell r="B508">
            <v>6.297885</v>
          </cell>
          <cell r="C508">
            <v>751.99877000000004</v>
          </cell>
          <cell r="D508">
            <v>1601757380100</v>
          </cell>
          <cell r="E508">
            <v>0</v>
          </cell>
          <cell r="F508">
            <v>1155420000</v>
          </cell>
          <cell r="G508">
            <v>1155420000</v>
          </cell>
          <cell r="H508">
            <v>1</v>
          </cell>
          <cell r="I508">
            <v>0</v>
          </cell>
        </row>
        <row r="509">
          <cell r="A509">
            <v>2306</v>
          </cell>
          <cell r="B509">
            <v>6.297885</v>
          </cell>
          <cell r="C509">
            <v>751.99877000000004</v>
          </cell>
          <cell r="D509">
            <v>1601757380100</v>
          </cell>
          <cell r="E509">
            <v>0</v>
          </cell>
          <cell r="F509">
            <v>1152784000</v>
          </cell>
          <cell r="G509">
            <v>1152784000</v>
          </cell>
          <cell r="H509">
            <v>1</v>
          </cell>
          <cell r="I509">
            <v>0</v>
          </cell>
        </row>
        <row r="510">
          <cell r="A510">
            <v>2307</v>
          </cell>
          <cell r="B510">
            <v>6.297885</v>
          </cell>
          <cell r="C510">
            <v>751.99877000000004</v>
          </cell>
          <cell r="D510">
            <v>1601757380100</v>
          </cell>
          <cell r="E510">
            <v>0</v>
          </cell>
          <cell r="F510">
            <v>1150148000</v>
          </cell>
          <cell r="G510">
            <v>1150148000</v>
          </cell>
          <cell r="H510">
            <v>1</v>
          </cell>
          <cell r="I510">
            <v>0</v>
          </cell>
        </row>
        <row r="511">
          <cell r="A511">
            <v>2308</v>
          </cell>
          <cell r="B511">
            <v>6.297885</v>
          </cell>
          <cell r="C511">
            <v>751.99877000000004</v>
          </cell>
          <cell r="D511">
            <v>1601757380100</v>
          </cell>
          <cell r="E511">
            <v>0</v>
          </cell>
          <cell r="F511">
            <v>1147512000</v>
          </cell>
          <cell r="G511">
            <v>1147512000</v>
          </cell>
          <cell r="H511">
            <v>1</v>
          </cell>
          <cell r="I511">
            <v>0</v>
          </cell>
        </row>
        <row r="512">
          <cell r="A512">
            <v>2309</v>
          </cell>
          <cell r="B512">
            <v>6.297885</v>
          </cell>
          <cell r="C512">
            <v>751.99877000000004</v>
          </cell>
          <cell r="D512">
            <v>1601757380100</v>
          </cell>
          <cell r="E512">
            <v>0</v>
          </cell>
          <cell r="F512">
            <v>1144876000</v>
          </cell>
          <cell r="G512">
            <v>1144876000</v>
          </cell>
          <cell r="H512">
            <v>1</v>
          </cell>
          <cell r="I512">
            <v>0</v>
          </cell>
        </row>
        <row r="513">
          <cell r="A513">
            <v>2310</v>
          </cell>
          <cell r="B513">
            <v>6.297885</v>
          </cell>
          <cell r="C513">
            <v>751.99877000000004</v>
          </cell>
          <cell r="D513">
            <v>1601757380100</v>
          </cell>
          <cell r="E513">
            <v>0</v>
          </cell>
          <cell r="F513">
            <v>1142240000</v>
          </cell>
          <cell r="G513">
            <v>1142240000</v>
          </cell>
          <cell r="H513">
            <v>1</v>
          </cell>
          <cell r="I513">
            <v>0</v>
          </cell>
        </row>
        <row r="514">
          <cell r="A514">
            <v>2311</v>
          </cell>
          <cell r="B514">
            <v>6.297885</v>
          </cell>
          <cell r="C514">
            <v>751.99877000000004</v>
          </cell>
          <cell r="D514">
            <v>1601757380100</v>
          </cell>
          <cell r="E514">
            <v>0</v>
          </cell>
          <cell r="F514">
            <v>1139604000</v>
          </cell>
          <cell r="G514">
            <v>1139604000</v>
          </cell>
          <cell r="H514">
            <v>1</v>
          </cell>
          <cell r="I514">
            <v>0</v>
          </cell>
        </row>
        <row r="515">
          <cell r="A515">
            <v>2312</v>
          </cell>
          <cell r="B515">
            <v>6.297885</v>
          </cell>
          <cell r="C515">
            <v>751.99877000000004</v>
          </cell>
          <cell r="D515">
            <v>1601757380100</v>
          </cell>
          <cell r="E515">
            <v>0</v>
          </cell>
          <cell r="F515">
            <v>1136968000</v>
          </cell>
          <cell r="G515">
            <v>1136968000</v>
          </cell>
          <cell r="H515">
            <v>1</v>
          </cell>
          <cell r="I515">
            <v>0</v>
          </cell>
        </row>
        <row r="516">
          <cell r="A516">
            <v>2313</v>
          </cell>
          <cell r="B516">
            <v>6.297885</v>
          </cell>
          <cell r="C516">
            <v>751.99877000000004</v>
          </cell>
          <cell r="D516">
            <v>1601757380100</v>
          </cell>
          <cell r="E516">
            <v>0</v>
          </cell>
          <cell r="F516">
            <v>1134332000</v>
          </cell>
          <cell r="G516">
            <v>1134332000</v>
          </cell>
          <cell r="H516">
            <v>1</v>
          </cell>
          <cell r="I516">
            <v>0</v>
          </cell>
        </row>
        <row r="517">
          <cell r="A517">
            <v>2314</v>
          </cell>
          <cell r="B517">
            <v>6.297885</v>
          </cell>
          <cell r="C517">
            <v>751.99877000000004</v>
          </cell>
          <cell r="D517">
            <v>1601757380100</v>
          </cell>
          <cell r="E517">
            <v>0</v>
          </cell>
          <cell r="F517">
            <v>1131696000</v>
          </cell>
          <cell r="G517">
            <v>1131696000</v>
          </cell>
          <cell r="H517">
            <v>1</v>
          </cell>
          <cell r="I517">
            <v>0</v>
          </cell>
        </row>
        <row r="518">
          <cell r="A518">
            <v>2315</v>
          </cell>
          <cell r="B518">
            <v>6.297885</v>
          </cell>
          <cell r="C518">
            <v>751.99877000000004</v>
          </cell>
          <cell r="D518">
            <v>1601757380100</v>
          </cell>
          <cell r="E518">
            <v>0</v>
          </cell>
          <cell r="F518">
            <v>1129060000</v>
          </cell>
          <cell r="G518">
            <v>1129060000</v>
          </cell>
          <cell r="H518">
            <v>1</v>
          </cell>
          <cell r="I518">
            <v>0</v>
          </cell>
        </row>
        <row r="519">
          <cell r="A519">
            <v>2316</v>
          </cell>
          <cell r="B519">
            <v>6.297885</v>
          </cell>
          <cell r="C519">
            <v>751.99877000000004</v>
          </cell>
          <cell r="D519">
            <v>1601757380100</v>
          </cell>
          <cell r="E519">
            <v>0</v>
          </cell>
          <cell r="F519">
            <v>1126424000</v>
          </cell>
          <cell r="G519">
            <v>1126424000</v>
          </cell>
          <cell r="H519">
            <v>1</v>
          </cell>
          <cell r="I519">
            <v>0</v>
          </cell>
        </row>
        <row r="520">
          <cell r="A520">
            <v>2317</v>
          </cell>
          <cell r="B520">
            <v>6.297885</v>
          </cell>
          <cell r="C520">
            <v>751.99877000000004</v>
          </cell>
          <cell r="D520">
            <v>1601757380100</v>
          </cell>
          <cell r="E520">
            <v>0</v>
          </cell>
          <cell r="F520">
            <v>1123788000</v>
          </cell>
          <cell r="G520">
            <v>1123788000</v>
          </cell>
          <cell r="H520">
            <v>1</v>
          </cell>
          <cell r="I520">
            <v>0</v>
          </cell>
        </row>
        <row r="521">
          <cell r="A521">
            <v>2318</v>
          </cell>
          <cell r="B521">
            <v>6.297885</v>
          </cell>
          <cell r="C521">
            <v>751.99877000000004</v>
          </cell>
          <cell r="D521">
            <v>1601757380100</v>
          </cell>
          <cell r="E521">
            <v>0</v>
          </cell>
          <cell r="F521">
            <v>1121152000</v>
          </cell>
          <cell r="G521">
            <v>1121152000</v>
          </cell>
          <cell r="H521">
            <v>1</v>
          </cell>
          <cell r="I521">
            <v>0</v>
          </cell>
        </row>
        <row r="522">
          <cell r="A522">
            <v>2319</v>
          </cell>
          <cell r="B522">
            <v>6.297885</v>
          </cell>
          <cell r="C522">
            <v>751.99877000000004</v>
          </cell>
          <cell r="D522">
            <v>1601757380100</v>
          </cell>
          <cell r="E522">
            <v>0</v>
          </cell>
          <cell r="F522">
            <v>1118516000</v>
          </cell>
          <cell r="G522">
            <v>1118516000</v>
          </cell>
          <cell r="H522">
            <v>1</v>
          </cell>
          <cell r="I522">
            <v>0</v>
          </cell>
        </row>
        <row r="523">
          <cell r="A523">
            <v>2320</v>
          </cell>
          <cell r="B523">
            <v>6.297885</v>
          </cell>
          <cell r="C523">
            <v>751.99877000000004</v>
          </cell>
          <cell r="D523">
            <v>1601757380100</v>
          </cell>
          <cell r="E523">
            <v>0</v>
          </cell>
          <cell r="F523">
            <v>1115880000</v>
          </cell>
          <cell r="G523">
            <v>1115880000</v>
          </cell>
          <cell r="H523">
            <v>1</v>
          </cell>
          <cell r="I523">
            <v>0</v>
          </cell>
        </row>
        <row r="524">
          <cell r="A524">
            <v>2321</v>
          </cell>
          <cell r="B524">
            <v>6.297885</v>
          </cell>
          <cell r="C524">
            <v>751.99877000000004</v>
          </cell>
          <cell r="D524">
            <v>1601757380100</v>
          </cell>
          <cell r="E524">
            <v>0</v>
          </cell>
          <cell r="F524">
            <v>1113244000</v>
          </cell>
          <cell r="G524">
            <v>1113244000</v>
          </cell>
          <cell r="H524">
            <v>1</v>
          </cell>
          <cell r="I524">
            <v>0</v>
          </cell>
        </row>
        <row r="525">
          <cell r="A525">
            <v>2322</v>
          </cell>
          <cell r="B525">
            <v>6.297885</v>
          </cell>
          <cell r="C525">
            <v>751.99877000000004</v>
          </cell>
          <cell r="D525">
            <v>1601757380100</v>
          </cell>
          <cell r="E525">
            <v>0</v>
          </cell>
          <cell r="F525">
            <v>1110608000</v>
          </cell>
          <cell r="G525">
            <v>1110608000</v>
          </cell>
          <cell r="H525">
            <v>1</v>
          </cell>
          <cell r="I525">
            <v>0</v>
          </cell>
        </row>
        <row r="526">
          <cell r="A526">
            <v>2323</v>
          </cell>
          <cell r="B526">
            <v>6.297885</v>
          </cell>
          <cell r="C526">
            <v>751.99877000000004</v>
          </cell>
          <cell r="D526">
            <v>1601757380100</v>
          </cell>
          <cell r="E526">
            <v>0</v>
          </cell>
          <cell r="F526">
            <v>1107972000</v>
          </cell>
          <cell r="G526">
            <v>1107972000</v>
          </cell>
          <cell r="H526">
            <v>1</v>
          </cell>
          <cell r="I526">
            <v>0</v>
          </cell>
        </row>
        <row r="527">
          <cell r="A527">
            <v>2324</v>
          </cell>
          <cell r="B527">
            <v>6.297885</v>
          </cell>
          <cell r="C527">
            <v>751.99877000000004</v>
          </cell>
          <cell r="D527">
            <v>1601757380100</v>
          </cell>
          <cell r="E527">
            <v>0</v>
          </cell>
          <cell r="F527">
            <v>1105336000</v>
          </cell>
          <cell r="G527">
            <v>1105336000</v>
          </cell>
          <cell r="H527">
            <v>1</v>
          </cell>
          <cell r="I527">
            <v>0</v>
          </cell>
        </row>
        <row r="528">
          <cell r="A528">
            <v>2325</v>
          </cell>
          <cell r="B528">
            <v>6.297885</v>
          </cell>
          <cell r="C528">
            <v>751.99877000000004</v>
          </cell>
          <cell r="D528">
            <v>1601757380100</v>
          </cell>
          <cell r="E528">
            <v>0</v>
          </cell>
          <cell r="F528">
            <v>1102700000</v>
          </cell>
          <cell r="G528">
            <v>1102700000</v>
          </cell>
          <cell r="H528">
            <v>1</v>
          </cell>
          <cell r="I528">
            <v>0</v>
          </cell>
        </row>
        <row r="529">
          <cell r="A529">
            <v>2326</v>
          </cell>
          <cell r="B529">
            <v>6.297885</v>
          </cell>
          <cell r="C529">
            <v>751.99877000000004</v>
          </cell>
          <cell r="D529">
            <v>1601757380100</v>
          </cell>
          <cell r="E529">
            <v>0</v>
          </cell>
          <cell r="F529">
            <v>1100632000</v>
          </cell>
          <cell r="G529">
            <v>1100632000</v>
          </cell>
          <cell r="H529">
            <v>1</v>
          </cell>
          <cell r="I529">
            <v>0</v>
          </cell>
        </row>
        <row r="530">
          <cell r="A530">
            <v>2327</v>
          </cell>
          <cell r="B530">
            <v>6.297885</v>
          </cell>
          <cell r="C530">
            <v>751.99877000000004</v>
          </cell>
          <cell r="D530">
            <v>1601757380100</v>
          </cell>
          <cell r="E530">
            <v>0</v>
          </cell>
          <cell r="F530">
            <v>1098564000</v>
          </cell>
          <cell r="G530">
            <v>1098564000</v>
          </cell>
          <cell r="H530">
            <v>1</v>
          </cell>
          <cell r="I530">
            <v>0</v>
          </cell>
        </row>
        <row r="531">
          <cell r="A531">
            <v>2328</v>
          </cell>
          <cell r="B531">
            <v>6.297885</v>
          </cell>
          <cell r="C531">
            <v>751.99877000000004</v>
          </cell>
          <cell r="D531">
            <v>1601757380100</v>
          </cell>
          <cell r="E531">
            <v>0</v>
          </cell>
          <cell r="F531">
            <v>1096496000</v>
          </cell>
          <cell r="G531">
            <v>1096496000</v>
          </cell>
          <cell r="H531">
            <v>1</v>
          </cell>
          <cell r="I531">
            <v>0</v>
          </cell>
        </row>
        <row r="532">
          <cell r="A532">
            <v>2329</v>
          </cell>
          <cell r="B532">
            <v>6.297885</v>
          </cell>
          <cell r="C532">
            <v>751.99877000000004</v>
          </cell>
          <cell r="D532">
            <v>1601757380100</v>
          </cell>
          <cell r="E532">
            <v>0</v>
          </cell>
          <cell r="F532">
            <v>1094428000</v>
          </cell>
          <cell r="G532">
            <v>1094428000</v>
          </cell>
          <cell r="H532">
            <v>1</v>
          </cell>
          <cell r="I532">
            <v>0</v>
          </cell>
        </row>
        <row r="533">
          <cell r="A533">
            <v>2330</v>
          </cell>
          <cell r="B533">
            <v>6.297885</v>
          </cell>
          <cell r="C533">
            <v>751.99877000000004</v>
          </cell>
          <cell r="D533">
            <v>1601757380100</v>
          </cell>
          <cell r="E533">
            <v>0</v>
          </cell>
          <cell r="F533">
            <v>1092360000</v>
          </cell>
          <cell r="G533">
            <v>1092360000</v>
          </cell>
          <cell r="H533">
            <v>1</v>
          </cell>
          <cell r="I533">
            <v>0</v>
          </cell>
        </row>
        <row r="534">
          <cell r="A534">
            <v>2331</v>
          </cell>
          <cell r="B534">
            <v>6.297885</v>
          </cell>
          <cell r="C534">
            <v>751.99877000000004</v>
          </cell>
          <cell r="D534">
            <v>1601757380100</v>
          </cell>
          <cell r="E534">
            <v>0</v>
          </cell>
          <cell r="F534">
            <v>1090292000</v>
          </cell>
          <cell r="G534">
            <v>1090292000</v>
          </cell>
          <cell r="H534">
            <v>1</v>
          </cell>
          <cell r="I534">
            <v>0</v>
          </cell>
        </row>
        <row r="535">
          <cell r="A535">
            <v>2332</v>
          </cell>
          <cell r="B535">
            <v>6.297885</v>
          </cell>
          <cell r="C535">
            <v>751.99877000000004</v>
          </cell>
          <cell r="D535">
            <v>1601757380100</v>
          </cell>
          <cell r="E535">
            <v>0</v>
          </cell>
          <cell r="F535">
            <v>1088224000</v>
          </cell>
          <cell r="G535">
            <v>1088224000</v>
          </cell>
          <cell r="H535">
            <v>1</v>
          </cell>
          <cell r="I535">
            <v>0</v>
          </cell>
        </row>
        <row r="536">
          <cell r="A536">
            <v>2333</v>
          </cell>
          <cell r="B536">
            <v>6.297885</v>
          </cell>
          <cell r="C536">
            <v>751.99877000000004</v>
          </cell>
          <cell r="D536">
            <v>1601757380100</v>
          </cell>
          <cell r="E536">
            <v>0</v>
          </cell>
          <cell r="F536">
            <v>1086156000</v>
          </cell>
          <cell r="G536">
            <v>1086156000</v>
          </cell>
          <cell r="H536">
            <v>1</v>
          </cell>
          <cell r="I536">
            <v>0</v>
          </cell>
        </row>
        <row r="537">
          <cell r="A537">
            <v>2334</v>
          </cell>
          <cell r="B537">
            <v>6.297885</v>
          </cell>
          <cell r="C537">
            <v>751.99877000000004</v>
          </cell>
          <cell r="D537">
            <v>1601757380100</v>
          </cell>
          <cell r="E537">
            <v>0</v>
          </cell>
          <cell r="F537">
            <v>1084088000</v>
          </cell>
          <cell r="G537">
            <v>1084088000</v>
          </cell>
          <cell r="H537">
            <v>1</v>
          </cell>
          <cell r="I537">
            <v>0</v>
          </cell>
        </row>
        <row r="538">
          <cell r="A538">
            <v>2335</v>
          </cell>
          <cell r="B538">
            <v>6.297885</v>
          </cell>
          <cell r="C538">
            <v>751.99877000000004</v>
          </cell>
          <cell r="D538">
            <v>1601757380100</v>
          </cell>
          <cell r="E538">
            <v>0</v>
          </cell>
          <cell r="F538">
            <v>1082020000</v>
          </cell>
          <cell r="G538">
            <v>1082020000</v>
          </cell>
          <cell r="H538">
            <v>1</v>
          </cell>
          <cell r="I538">
            <v>0</v>
          </cell>
        </row>
        <row r="539">
          <cell r="A539">
            <v>2336</v>
          </cell>
          <cell r="B539">
            <v>6.297885</v>
          </cell>
          <cell r="C539">
            <v>751.99877000000004</v>
          </cell>
          <cell r="D539">
            <v>1601757380100</v>
          </cell>
          <cell r="E539">
            <v>0</v>
          </cell>
          <cell r="F539">
            <v>1079952000</v>
          </cell>
          <cell r="G539">
            <v>1079952000</v>
          </cell>
          <cell r="H539">
            <v>1</v>
          </cell>
          <cell r="I539">
            <v>0</v>
          </cell>
        </row>
        <row r="540">
          <cell r="A540">
            <v>2337</v>
          </cell>
          <cell r="B540">
            <v>6.297885</v>
          </cell>
          <cell r="C540">
            <v>751.99877000000004</v>
          </cell>
          <cell r="D540">
            <v>1601757380100</v>
          </cell>
          <cell r="E540">
            <v>0</v>
          </cell>
          <cell r="F540">
            <v>1077884000</v>
          </cell>
          <cell r="G540">
            <v>1077884000</v>
          </cell>
          <cell r="H540">
            <v>1</v>
          </cell>
          <cell r="I540">
            <v>0</v>
          </cell>
        </row>
        <row r="541">
          <cell r="A541">
            <v>2338</v>
          </cell>
          <cell r="B541">
            <v>6.297885</v>
          </cell>
          <cell r="C541">
            <v>751.99877000000004</v>
          </cell>
          <cell r="D541">
            <v>1601757380100</v>
          </cell>
          <cell r="E541">
            <v>0</v>
          </cell>
          <cell r="F541">
            <v>1075816000</v>
          </cell>
          <cell r="G541">
            <v>1075816000</v>
          </cell>
          <cell r="H541">
            <v>1</v>
          </cell>
          <cell r="I541">
            <v>0</v>
          </cell>
        </row>
        <row r="542">
          <cell r="A542">
            <v>2339</v>
          </cell>
          <cell r="B542">
            <v>6.297885</v>
          </cell>
          <cell r="C542">
            <v>751.99877000000004</v>
          </cell>
          <cell r="D542">
            <v>1601757380100</v>
          </cell>
          <cell r="E542">
            <v>0</v>
          </cell>
          <cell r="F542">
            <v>1073748000</v>
          </cell>
          <cell r="G542">
            <v>1073748000</v>
          </cell>
          <cell r="H542">
            <v>1</v>
          </cell>
          <cell r="I542">
            <v>0</v>
          </cell>
        </row>
        <row r="543">
          <cell r="A543">
            <v>2340</v>
          </cell>
          <cell r="B543">
            <v>6.297885</v>
          </cell>
          <cell r="C543">
            <v>751.99877000000004</v>
          </cell>
          <cell r="D543">
            <v>1601757380100</v>
          </cell>
          <cell r="E543">
            <v>0</v>
          </cell>
          <cell r="F543">
            <v>1071680000</v>
          </cell>
          <cell r="G543">
            <v>1071680000</v>
          </cell>
          <cell r="H543">
            <v>1</v>
          </cell>
          <cell r="I543">
            <v>0</v>
          </cell>
        </row>
        <row r="544">
          <cell r="A544">
            <v>2341</v>
          </cell>
          <cell r="B544">
            <v>6.297885</v>
          </cell>
          <cell r="C544">
            <v>751.99877000000004</v>
          </cell>
          <cell r="D544">
            <v>1601757380100</v>
          </cell>
          <cell r="E544">
            <v>0</v>
          </cell>
          <cell r="F544">
            <v>1069612000</v>
          </cell>
          <cell r="G544">
            <v>1069612000</v>
          </cell>
          <cell r="H544">
            <v>1</v>
          </cell>
          <cell r="I544">
            <v>0</v>
          </cell>
        </row>
        <row r="545">
          <cell r="A545">
            <v>2342</v>
          </cell>
          <cell r="B545">
            <v>6.297885</v>
          </cell>
          <cell r="C545">
            <v>751.99877000000004</v>
          </cell>
          <cell r="D545">
            <v>1601757380100</v>
          </cell>
          <cell r="E545">
            <v>0</v>
          </cell>
          <cell r="F545">
            <v>1067544000</v>
          </cell>
          <cell r="G545">
            <v>1067544000</v>
          </cell>
          <cell r="H545">
            <v>1</v>
          </cell>
          <cell r="I545">
            <v>0</v>
          </cell>
        </row>
        <row r="546">
          <cell r="A546">
            <v>2343</v>
          </cell>
          <cell r="B546">
            <v>6.297885</v>
          </cell>
          <cell r="C546">
            <v>751.99877000000004</v>
          </cell>
          <cell r="D546">
            <v>1601757380100</v>
          </cell>
          <cell r="E546">
            <v>0</v>
          </cell>
          <cell r="F546">
            <v>1065476000.0000001</v>
          </cell>
          <cell r="G546">
            <v>1065476000.0000001</v>
          </cell>
          <cell r="H546">
            <v>1</v>
          </cell>
          <cell r="I546">
            <v>0</v>
          </cell>
        </row>
        <row r="547">
          <cell r="A547">
            <v>2344</v>
          </cell>
          <cell r="B547">
            <v>6.297885</v>
          </cell>
          <cell r="C547">
            <v>751.99877000000004</v>
          </cell>
          <cell r="D547">
            <v>1601757380100</v>
          </cell>
          <cell r="E547">
            <v>0</v>
          </cell>
          <cell r="F547">
            <v>1063407999.9999999</v>
          </cell>
          <cell r="G547">
            <v>1063407999.9999999</v>
          </cell>
          <cell r="H547">
            <v>1</v>
          </cell>
          <cell r="I547">
            <v>0</v>
          </cell>
        </row>
        <row r="548">
          <cell r="A548">
            <v>2345</v>
          </cell>
          <cell r="B548">
            <v>6.297885</v>
          </cell>
          <cell r="C548">
            <v>751.99877000000004</v>
          </cell>
          <cell r="D548">
            <v>1601757380100</v>
          </cell>
          <cell r="E548">
            <v>0</v>
          </cell>
          <cell r="F548">
            <v>1061340000</v>
          </cell>
          <cell r="G548">
            <v>1061340000</v>
          </cell>
          <cell r="H548">
            <v>1</v>
          </cell>
          <cell r="I548">
            <v>0</v>
          </cell>
        </row>
        <row r="549">
          <cell r="A549">
            <v>2346</v>
          </cell>
          <cell r="B549">
            <v>6.297885</v>
          </cell>
          <cell r="C549">
            <v>751.99877000000004</v>
          </cell>
          <cell r="D549">
            <v>1601757380100</v>
          </cell>
          <cell r="E549">
            <v>0</v>
          </cell>
          <cell r="F549">
            <v>1059272000</v>
          </cell>
          <cell r="G549">
            <v>1059272000</v>
          </cell>
          <cell r="H549">
            <v>1</v>
          </cell>
          <cell r="I549">
            <v>0</v>
          </cell>
        </row>
        <row r="550">
          <cell r="A550">
            <v>2347</v>
          </cell>
          <cell r="B550">
            <v>6.297885</v>
          </cell>
          <cell r="C550">
            <v>751.99877000000004</v>
          </cell>
          <cell r="D550">
            <v>1601757380100</v>
          </cell>
          <cell r="E550">
            <v>0</v>
          </cell>
          <cell r="F550">
            <v>1057204000</v>
          </cell>
          <cell r="G550">
            <v>1057204000</v>
          </cell>
          <cell r="H550">
            <v>1</v>
          </cell>
          <cell r="I550">
            <v>0</v>
          </cell>
        </row>
        <row r="551">
          <cell r="A551">
            <v>2348</v>
          </cell>
          <cell r="B551">
            <v>6.297885</v>
          </cell>
          <cell r="C551">
            <v>751.99877000000004</v>
          </cell>
          <cell r="D551">
            <v>1601757380100</v>
          </cell>
          <cell r="E551">
            <v>0</v>
          </cell>
          <cell r="F551">
            <v>1055136000.0000001</v>
          </cell>
          <cell r="G551">
            <v>1055136000.0000001</v>
          </cell>
          <cell r="H551">
            <v>1</v>
          </cell>
          <cell r="I551">
            <v>0</v>
          </cell>
        </row>
        <row r="552">
          <cell r="A552">
            <v>2349</v>
          </cell>
          <cell r="B552">
            <v>6.297885</v>
          </cell>
          <cell r="C552">
            <v>751.99877000000004</v>
          </cell>
          <cell r="D552">
            <v>1601757380100</v>
          </cell>
          <cell r="E552">
            <v>0</v>
          </cell>
          <cell r="F552">
            <v>1053067999.9999999</v>
          </cell>
          <cell r="G552">
            <v>1053067999.9999999</v>
          </cell>
          <cell r="H552">
            <v>1</v>
          </cell>
          <cell r="I552">
            <v>0</v>
          </cell>
        </row>
        <row r="553">
          <cell r="A553">
            <v>2350</v>
          </cell>
          <cell r="B553">
            <v>6.297885</v>
          </cell>
          <cell r="C553">
            <v>751.99877000000004</v>
          </cell>
          <cell r="D553">
            <v>1601757380100</v>
          </cell>
          <cell r="E553">
            <v>0</v>
          </cell>
          <cell r="F553">
            <v>1050999999.9999999</v>
          </cell>
          <cell r="G553">
            <v>1050999999.9999999</v>
          </cell>
          <cell r="H553">
            <v>1</v>
          </cell>
          <cell r="I553">
            <v>0</v>
          </cell>
        </row>
        <row r="554">
          <cell r="A554">
            <v>2351</v>
          </cell>
          <cell r="B554">
            <v>6.297885</v>
          </cell>
          <cell r="C554">
            <v>751.99877000000004</v>
          </cell>
          <cell r="D554">
            <v>1601757380100</v>
          </cell>
          <cell r="E554">
            <v>0</v>
          </cell>
          <cell r="F554">
            <v>1049291999.9999999</v>
          </cell>
          <cell r="G554">
            <v>1049291999.9999999</v>
          </cell>
          <cell r="H554">
            <v>1</v>
          </cell>
          <cell r="I554">
            <v>0</v>
          </cell>
        </row>
        <row r="555">
          <cell r="A555">
            <v>2352</v>
          </cell>
          <cell r="B555">
            <v>6.297885</v>
          </cell>
          <cell r="C555">
            <v>751.99877000000004</v>
          </cell>
          <cell r="D555">
            <v>1601757380100</v>
          </cell>
          <cell r="E555">
            <v>0</v>
          </cell>
          <cell r="F555">
            <v>1047584000.0000001</v>
          </cell>
          <cell r="G555">
            <v>1047584000.0000001</v>
          </cell>
          <cell r="H555">
            <v>1</v>
          </cell>
          <cell r="I555">
            <v>0</v>
          </cell>
        </row>
        <row r="556">
          <cell r="A556">
            <v>2353</v>
          </cell>
          <cell r="B556">
            <v>6.297885</v>
          </cell>
          <cell r="C556">
            <v>751.99877000000004</v>
          </cell>
          <cell r="D556">
            <v>1601757380100</v>
          </cell>
          <cell r="E556">
            <v>0</v>
          </cell>
          <cell r="F556">
            <v>1045876000</v>
          </cell>
          <cell r="G556">
            <v>1045876000</v>
          </cell>
          <cell r="H556">
            <v>1</v>
          </cell>
          <cell r="I556">
            <v>0</v>
          </cell>
        </row>
        <row r="557">
          <cell r="A557">
            <v>2354</v>
          </cell>
          <cell r="B557">
            <v>6.297885</v>
          </cell>
          <cell r="C557">
            <v>751.99877000000004</v>
          </cell>
          <cell r="D557">
            <v>1601757380100</v>
          </cell>
          <cell r="E557">
            <v>0</v>
          </cell>
          <cell r="F557">
            <v>1044168000</v>
          </cell>
          <cell r="G557">
            <v>1044168000</v>
          </cell>
          <cell r="H557">
            <v>1</v>
          </cell>
          <cell r="I557">
            <v>0</v>
          </cell>
        </row>
        <row r="558">
          <cell r="A558">
            <v>2355</v>
          </cell>
          <cell r="B558">
            <v>6.297885</v>
          </cell>
          <cell r="C558">
            <v>751.99877000000004</v>
          </cell>
          <cell r="D558">
            <v>1601757380100</v>
          </cell>
          <cell r="E558">
            <v>0</v>
          </cell>
          <cell r="F558">
            <v>1042460000</v>
          </cell>
          <cell r="G558">
            <v>1042460000</v>
          </cell>
          <cell r="H558">
            <v>1</v>
          </cell>
          <cell r="I558">
            <v>0</v>
          </cell>
        </row>
        <row r="559">
          <cell r="A559">
            <v>2356</v>
          </cell>
          <cell r="B559">
            <v>6.297885</v>
          </cell>
          <cell r="C559">
            <v>751.99877000000004</v>
          </cell>
          <cell r="D559">
            <v>1601757380100</v>
          </cell>
          <cell r="E559">
            <v>0</v>
          </cell>
          <cell r="F559">
            <v>1040751999.9999999</v>
          </cell>
          <cell r="G559">
            <v>1040751999.9999999</v>
          </cell>
          <cell r="H559">
            <v>1</v>
          </cell>
          <cell r="I559">
            <v>0</v>
          </cell>
        </row>
        <row r="560">
          <cell r="A560">
            <v>2357</v>
          </cell>
          <cell r="B560">
            <v>6.297885</v>
          </cell>
          <cell r="C560">
            <v>751.99877000000004</v>
          </cell>
          <cell r="D560">
            <v>1601757380100</v>
          </cell>
          <cell r="E560">
            <v>0</v>
          </cell>
          <cell r="F560">
            <v>1039044000.0000001</v>
          </cell>
          <cell r="G560">
            <v>1039044000.0000001</v>
          </cell>
          <cell r="H560">
            <v>1</v>
          </cell>
          <cell r="I560">
            <v>0</v>
          </cell>
        </row>
        <row r="561">
          <cell r="A561">
            <v>2358</v>
          </cell>
          <cell r="B561">
            <v>6.297885</v>
          </cell>
          <cell r="C561">
            <v>751.99877000000004</v>
          </cell>
          <cell r="D561">
            <v>1601757380100</v>
          </cell>
          <cell r="E561">
            <v>0</v>
          </cell>
          <cell r="F561">
            <v>1037336000</v>
          </cell>
          <cell r="G561">
            <v>1037336000</v>
          </cell>
          <cell r="H561">
            <v>1</v>
          </cell>
          <cell r="I561">
            <v>0</v>
          </cell>
        </row>
        <row r="562">
          <cell r="A562">
            <v>2359</v>
          </cell>
          <cell r="B562">
            <v>6.297885</v>
          </cell>
          <cell r="C562">
            <v>751.99877000000004</v>
          </cell>
          <cell r="D562">
            <v>1601757380100</v>
          </cell>
          <cell r="E562">
            <v>0</v>
          </cell>
          <cell r="F562">
            <v>1035628000</v>
          </cell>
          <cell r="G562">
            <v>1035628000</v>
          </cell>
          <cell r="H562">
            <v>1</v>
          </cell>
          <cell r="I562">
            <v>0</v>
          </cell>
        </row>
        <row r="563">
          <cell r="A563">
            <v>2360</v>
          </cell>
          <cell r="B563">
            <v>6.297885</v>
          </cell>
          <cell r="C563">
            <v>751.99877000000004</v>
          </cell>
          <cell r="D563">
            <v>1601757380100</v>
          </cell>
          <cell r="E563">
            <v>0</v>
          </cell>
          <cell r="F563">
            <v>1033920000</v>
          </cell>
          <cell r="G563">
            <v>1033920000</v>
          </cell>
          <cell r="H563">
            <v>1</v>
          </cell>
          <cell r="I563">
            <v>0</v>
          </cell>
        </row>
        <row r="564">
          <cell r="A564">
            <v>2361</v>
          </cell>
          <cell r="B564">
            <v>6.297885</v>
          </cell>
          <cell r="C564">
            <v>751.99877000000004</v>
          </cell>
          <cell r="D564">
            <v>1601757380100</v>
          </cell>
          <cell r="E564">
            <v>0</v>
          </cell>
          <cell r="F564">
            <v>1032211999.9999999</v>
          </cell>
          <cell r="G564">
            <v>1032211999.9999999</v>
          </cell>
          <cell r="H564">
            <v>1</v>
          </cell>
          <cell r="I564">
            <v>0</v>
          </cell>
        </row>
        <row r="565">
          <cell r="A565">
            <v>2362</v>
          </cell>
          <cell r="B565">
            <v>6.297885</v>
          </cell>
          <cell r="C565">
            <v>751.99877000000004</v>
          </cell>
          <cell r="D565">
            <v>1601757380100</v>
          </cell>
          <cell r="E565">
            <v>0</v>
          </cell>
          <cell r="F565">
            <v>1030504000.0000001</v>
          </cell>
          <cell r="G565">
            <v>1030504000.0000001</v>
          </cell>
          <cell r="H565">
            <v>1</v>
          </cell>
          <cell r="I565">
            <v>0</v>
          </cell>
        </row>
        <row r="566">
          <cell r="A566">
            <v>2363</v>
          </cell>
          <cell r="B566">
            <v>6.297885</v>
          </cell>
          <cell r="C566">
            <v>751.99877000000004</v>
          </cell>
          <cell r="D566">
            <v>1601757380100</v>
          </cell>
          <cell r="E566">
            <v>0</v>
          </cell>
          <cell r="F566">
            <v>1028796000</v>
          </cell>
          <cell r="G566">
            <v>1028796000</v>
          </cell>
          <cell r="H566">
            <v>1</v>
          </cell>
          <cell r="I566">
            <v>0</v>
          </cell>
        </row>
        <row r="567">
          <cell r="A567">
            <v>2364</v>
          </cell>
          <cell r="B567">
            <v>6.297885</v>
          </cell>
          <cell r="C567">
            <v>751.99877000000004</v>
          </cell>
          <cell r="D567">
            <v>1601757380100</v>
          </cell>
          <cell r="E567">
            <v>0</v>
          </cell>
          <cell r="F567">
            <v>1027088000</v>
          </cell>
          <cell r="G567">
            <v>1027088000</v>
          </cell>
          <cell r="H567">
            <v>1</v>
          </cell>
          <cell r="I567">
            <v>0</v>
          </cell>
        </row>
        <row r="568">
          <cell r="A568">
            <v>2365</v>
          </cell>
          <cell r="B568">
            <v>6.297885</v>
          </cell>
          <cell r="C568">
            <v>751.99877000000004</v>
          </cell>
          <cell r="D568">
            <v>1601757380100</v>
          </cell>
          <cell r="E568">
            <v>0</v>
          </cell>
          <cell r="F568">
            <v>1025380000</v>
          </cell>
          <cell r="G568">
            <v>1025380000</v>
          </cell>
          <cell r="H568">
            <v>1</v>
          </cell>
          <cell r="I568">
            <v>0</v>
          </cell>
        </row>
        <row r="569">
          <cell r="A569">
            <v>2366</v>
          </cell>
          <cell r="B569">
            <v>6.297885</v>
          </cell>
          <cell r="C569">
            <v>751.99877000000004</v>
          </cell>
          <cell r="D569">
            <v>1601757380100</v>
          </cell>
          <cell r="E569">
            <v>0</v>
          </cell>
          <cell r="F569">
            <v>1023671999.9999999</v>
          </cell>
          <cell r="G569">
            <v>1023671999.9999999</v>
          </cell>
          <cell r="H569">
            <v>1</v>
          </cell>
          <cell r="I569">
            <v>0</v>
          </cell>
        </row>
        <row r="570">
          <cell r="A570">
            <v>2367</v>
          </cell>
          <cell r="B570">
            <v>6.297885</v>
          </cell>
          <cell r="C570">
            <v>751.99877000000004</v>
          </cell>
          <cell r="D570">
            <v>1601757380100</v>
          </cell>
          <cell r="E570">
            <v>0</v>
          </cell>
          <cell r="F570">
            <v>1021964000.0000001</v>
          </cell>
          <cell r="G570">
            <v>1021964000.0000001</v>
          </cell>
          <cell r="H570">
            <v>1</v>
          </cell>
          <cell r="I570">
            <v>0</v>
          </cell>
        </row>
        <row r="571">
          <cell r="A571">
            <v>2368</v>
          </cell>
          <cell r="B571">
            <v>6.297885</v>
          </cell>
          <cell r="C571">
            <v>751.99877000000004</v>
          </cell>
          <cell r="D571">
            <v>1601757380100</v>
          </cell>
          <cell r="E571">
            <v>0</v>
          </cell>
          <cell r="F571">
            <v>1020256000</v>
          </cell>
          <cell r="G571">
            <v>1020256000</v>
          </cell>
          <cell r="H571">
            <v>1</v>
          </cell>
          <cell r="I571">
            <v>0</v>
          </cell>
        </row>
        <row r="572">
          <cell r="A572">
            <v>2369</v>
          </cell>
          <cell r="B572">
            <v>6.297885</v>
          </cell>
          <cell r="C572">
            <v>751.99877000000004</v>
          </cell>
          <cell r="D572">
            <v>1601757380100</v>
          </cell>
          <cell r="E572">
            <v>0</v>
          </cell>
          <cell r="F572">
            <v>1018548000</v>
          </cell>
          <cell r="G572">
            <v>1018548000</v>
          </cell>
          <cell r="H572">
            <v>1</v>
          </cell>
          <cell r="I572">
            <v>0</v>
          </cell>
        </row>
        <row r="573">
          <cell r="A573">
            <v>2370</v>
          </cell>
          <cell r="B573">
            <v>6.297885</v>
          </cell>
          <cell r="C573">
            <v>751.99877000000004</v>
          </cell>
          <cell r="D573">
            <v>1601757380100</v>
          </cell>
          <cell r="E573">
            <v>0</v>
          </cell>
          <cell r="F573">
            <v>1016840000</v>
          </cell>
          <cell r="G573">
            <v>1016840000</v>
          </cell>
          <cell r="H573">
            <v>1</v>
          </cell>
          <cell r="I573">
            <v>0</v>
          </cell>
        </row>
        <row r="574">
          <cell r="A574">
            <v>2371</v>
          </cell>
          <cell r="B574">
            <v>6.297885</v>
          </cell>
          <cell r="C574">
            <v>751.99877000000004</v>
          </cell>
          <cell r="D574">
            <v>1601757380100</v>
          </cell>
          <cell r="E574">
            <v>0</v>
          </cell>
          <cell r="F574">
            <v>1015131999.9999999</v>
          </cell>
          <cell r="G574">
            <v>1015131999.9999999</v>
          </cell>
          <cell r="H574">
            <v>1</v>
          </cell>
          <cell r="I574">
            <v>0</v>
          </cell>
        </row>
        <row r="575">
          <cell r="A575">
            <v>2372</v>
          </cell>
          <cell r="B575">
            <v>6.297885</v>
          </cell>
          <cell r="C575">
            <v>751.99877000000004</v>
          </cell>
          <cell r="D575">
            <v>1601757380100</v>
          </cell>
          <cell r="E575">
            <v>0</v>
          </cell>
          <cell r="F575">
            <v>1013424000.0000001</v>
          </cell>
          <cell r="G575">
            <v>1013424000.0000001</v>
          </cell>
          <cell r="H575">
            <v>1</v>
          </cell>
          <cell r="I575">
            <v>0</v>
          </cell>
        </row>
        <row r="576">
          <cell r="A576">
            <v>2373</v>
          </cell>
          <cell r="B576">
            <v>6.297885</v>
          </cell>
          <cell r="C576">
            <v>751.99877000000004</v>
          </cell>
          <cell r="D576">
            <v>1601757380100</v>
          </cell>
          <cell r="E576">
            <v>0</v>
          </cell>
          <cell r="F576">
            <v>1011716000.0000001</v>
          </cell>
          <cell r="G576">
            <v>1011716000.0000001</v>
          </cell>
          <cell r="H576">
            <v>1</v>
          </cell>
          <cell r="I576">
            <v>0</v>
          </cell>
        </row>
        <row r="577">
          <cell r="A577">
            <v>2374</v>
          </cell>
          <cell r="B577">
            <v>6.297885</v>
          </cell>
          <cell r="C577">
            <v>751.99877000000004</v>
          </cell>
          <cell r="D577">
            <v>1601757380100</v>
          </cell>
          <cell r="E577">
            <v>0</v>
          </cell>
          <cell r="F577">
            <v>1010008000</v>
          </cell>
          <cell r="G577">
            <v>1010008000</v>
          </cell>
          <cell r="H577">
            <v>1</v>
          </cell>
          <cell r="I577">
            <v>0</v>
          </cell>
        </row>
        <row r="578">
          <cell r="A578">
            <v>2375</v>
          </cell>
          <cell r="B578">
            <v>6.297885</v>
          </cell>
          <cell r="C578">
            <v>751.99877000000004</v>
          </cell>
          <cell r="D578">
            <v>1601757380100</v>
          </cell>
          <cell r="E578">
            <v>0</v>
          </cell>
          <cell r="F578">
            <v>1008300000</v>
          </cell>
          <cell r="G578">
            <v>1008300000</v>
          </cell>
          <cell r="H578">
            <v>1</v>
          </cell>
          <cell r="I578">
            <v>0</v>
          </cell>
        </row>
        <row r="579">
          <cell r="A579">
            <v>2376</v>
          </cell>
          <cell r="B579">
            <v>6.297885</v>
          </cell>
          <cell r="C579">
            <v>751.99877000000004</v>
          </cell>
          <cell r="D579">
            <v>1601757380100</v>
          </cell>
          <cell r="E579">
            <v>0</v>
          </cell>
          <cell r="F579">
            <v>1006815999.9999999</v>
          </cell>
          <cell r="G579">
            <v>1006815999.9999999</v>
          </cell>
          <cell r="H579">
            <v>1</v>
          </cell>
          <cell r="I579">
            <v>0</v>
          </cell>
        </row>
        <row r="580">
          <cell r="A580">
            <v>2377</v>
          </cell>
          <cell r="B580">
            <v>6.297885</v>
          </cell>
          <cell r="C580">
            <v>751.99877000000004</v>
          </cell>
          <cell r="D580">
            <v>1601757380100</v>
          </cell>
          <cell r="E580">
            <v>0</v>
          </cell>
          <cell r="F580">
            <v>1005331999.9999999</v>
          </cell>
          <cell r="G580">
            <v>1005331999.9999999</v>
          </cell>
          <cell r="H580">
            <v>1</v>
          </cell>
          <cell r="I580">
            <v>0</v>
          </cell>
        </row>
        <row r="581">
          <cell r="A581">
            <v>2378</v>
          </cell>
          <cell r="B581">
            <v>6.297885</v>
          </cell>
          <cell r="C581">
            <v>751.99877000000004</v>
          </cell>
          <cell r="D581">
            <v>1601757380100</v>
          </cell>
          <cell r="E581">
            <v>0</v>
          </cell>
          <cell r="F581">
            <v>1003848000.0000001</v>
          </cell>
          <cell r="G581">
            <v>1003848000.0000001</v>
          </cell>
          <cell r="H581">
            <v>1</v>
          </cell>
          <cell r="I581">
            <v>0</v>
          </cell>
        </row>
        <row r="582">
          <cell r="A582">
            <v>2379</v>
          </cell>
          <cell r="B582">
            <v>6.297885</v>
          </cell>
          <cell r="C582">
            <v>751.99877000000004</v>
          </cell>
          <cell r="D582">
            <v>1601757380100</v>
          </cell>
          <cell r="E582">
            <v>0</v>
          </cell>
          <cell r="F582">
            <v>1002364000</v>
          </cell>
          <cell r="G582">
            <v>1002364000</v>
          </cell>
          <cell r="H582">
            <v>1</v>
          </cell>
          <cell r="I582">
            <v>0</v>
          </cell>
        </row>
        <row r="583">
          <cell r="A583">
            <v>2380</v>
          </cell>
          <cell r="B583">
            <v>6.297885</v>
          </cell>
          <cell r="C583">
            <v>751.99877000000004</v>
          </cell>
          <cell r="D583">
            <v>1601757380100</v>
          </cell>
          <cell r="E583">
            <v>0</v>
          </cell>
          <cell r="F583">
            <v>1000880000</v>
          </cell>
          <cell r="G583">
            <v>1000880000</v>
          </cell>
          <cell r="H583">
            <v>1</v>
          </cell>
          <cell r="I583">
            <v>0</v>
          </cell>
        </row>
        <row r="584">
          <cell r="A584">
            <v>2381</v>
          </cell>
          <cell r="B584">
            <v>6.297885</v>
          </cell>
          <cell r="C584">
            <v>751.99877000000004</v>
          </cell>
          <cell r="D584">
            <v>1601757380100</v>
          </cell>
          <cell r="E584">
            <v>0</v>
          </cell>
          <cell r="F584">
            <v>999396000</v>
          </cell>
          <cell r="G584">
            <v>999396000</v>
          </cell>
          <cell r="H584">
            <v>1</v>
          </cell>
          <cell r="I584">
            <v>0</v>
          </cell>
        </row>
        <row r="585">
          <cell r="A585">
            <v>2382</v>
          </cell>
          <cell r="B585">
            <v>6.297885</v>
          </cell>
          <cell r="C585">
            <v>751.99877000000004</v>
          </cell>
          <cell r="D585">
            <v>1601757380100</v>
          </cell>
          <cell r="E585">
            <v>0</v>
          </cell>
          <cell r="F585">
            <v>997912000</v>
          </cell>
          <cell r="G585">
            <v>997912000</v>
          </cell>
          <cell r="H585">
            <v>1</v>
          </cell>
          <cell r="I585">
            <v>0</v>
          </cell>
        </row>
        <row r="586">
          <cell r="A586">
            <v>2383</v>
          </cell>
          <cell r="B586">
            <v>6.297885</v>
          </cell>
          <cell r="C586">
            <v>751.99877000000004</v>
          </cell>
          <cell r="D586">
            <v>1601757380100</v>
          </cell>
          <cell r="E586">
            <v>0</v>
          </cell>
          <cell r="F586">
            <v>996428000</v>
          </cell>
          <cell r="G586">
            <v>996428000</v>
          </cell>
          <cell r="H586">
            <v>1</v>
          </cell>
          <cell r="I586">
            <v>0</v>
          </cell>
        </row>
        <row r="587">
          <cell r="A587">
            <v>2384</v>
          </cell>
          <cell r="B587">
            <v>6.297885</v>
          </cell>
          <cell r="C587">
            <v>751.99877000000004</v>
          </cell>
          <cell r="D587">
            <v>1601757380100</v>
          </cell>
          <cell r="E587">
            <v>0</v>
          </cell>
          <cell r="F587">
            <v>994944000</v>
          </cell>
          <cell r="G587">
            <v>994944000</v>
          </cell>
          <cell r="H587">
            <v>1</v>
          </cell>
          <cell r="I587">
            <v>0</v>
          </cell>
        </row>
        <row r="588">
          <cell r="A588">
            <v>2385</v>
          </cell>
          <cell r="B588">
            <v>6.297885</v>
          </cell>
          <cell r="C588">
            <v>751.99877000000004</v>
          </cell>
          <cell r="D588">
            <v>1601757380100</v>
          </cell>
          <cell r="E588">
            <v>0</v>
          </cell>
          <cell r="F588">
            <v>993460000</v>
          </cell>
          <cell r="G588">
            <v>993460000</v>
          </cell>
          <cell r="H588">
            <v>1</v>
          </cell>
          <cell r="I588">
            <v>0</v>
          </cell>
        </row>
        <row r="589">
          <cell r="A589">
            <v>2386</v>
          </cell>
          <cell r="B589">
            <v>6.297885</v>
          </cell>
          <cell r="C589">
            <v>751.99877000000004</v>
          </cell>
          <cell r="D589">
            <v>1601757380100</v>
          </cell>
          <cell r="E589">
            <v>0</v>
          </cell>
          <cell r="F589">
            <v>991976000</v>
          </cell>
          <cell r="G589">
            <v>991976000</v>
          </cell>
          <cell r="H589">
            <v>1</v>
          </cell>
          <cell r="I589">
            <v>0</v>
          </cell>
        </row>
        <row r="590">
          <cell r="A590">
            <v>2387</v>
          </cell>
          <cell r="B590">
            <v>6.297885</v>
          </cell>
          <cell r="C590">
            <v>751.99877000000004</v>
          </cell>
          <cell r="D590">
            <v>1601757380100</v>
          </cell>
          <cell r="E590">
            <v>0</v>
          </cell>
          <cell r="F590">
            <v>990492000</v>
          </cell>
          <cell r="G590">
            <v>990492000</v>
          </cell>
          <cell r="H590">
            <v>1</v>
          </cell>
          <cell r="I590">
            <v>0</v>
          </cell>
        </row>
        <row r="591">
          <cell r="A591">
            <v>2388</v>
          </cell>
          <cell r="B591">
            <v>6.297885</v>
          </cell>
          <cell r="C591">
            <v>751.99877000000004</v>
          </cell>
          <cell r="D591">
            <v>1601757380100</v>
          </cell>
          <cell r="E591">
            <v>0</v>
          </cell>
          <cell r="F591">
            <v>989008000</v>
          </cell>
          <cell r="G591">
            <v>989008000</v>
          </cell>
          <cell r="H591">
            <v>1</v>
          </cell>
          <cell r="I591">
            <v>0</v>
          </cell>
        </row>
        <row r="592">
          <cell r="A592">
            <v>2389</v>
          </cell>
          <cell r="B592">
            <v>6.297885</v>
          </cell>
          <cell r="C592">
            <v>751.99877000000004</v>
          </cell>
          <cell r="D592">
            <v>1601757380100</v>
          </cell>
          <cell r="E592">
            <v>0</v>
          </cell>
          <cell r="F592">
            <v>987524000</v>
          </cell>
          <cell r="G592">
            <v>987524000</v>
          </cell>
          <cell r="H592">
            <v>1</v>
          </cell>
          <cell r="I592">
            <v>0</v>
          </cell>
        </row>
        <row r="593">
          <cell r="A593">
            <v>2390</v>
          </cell>
          <cell r="B593">
            <v>6.297885</v>
          </cell>
          <cell r="C593">
            <v>751.99877000000004</v>
          </cell>
          <cell r="D593">
            <v>1601757380100</v>
          </cell>
          <cell r="E593">
            <v>0</v>
          </cell>
          <cell r="F593">
            <v>986040000</v>
          </cell>
          <cell r="G593">
            <v>986040000</v>
          </cell>
          <cell r="H593">
            <v>1</v>
          </cell>
          <cell r="I593">
            <v>0</v>
          </cell>
        </row>
        <row r="594">
          <cell r="A594">
            <v>2391</v>
          </cell>
          <cell r="B594">
            <v>6.297885</v>
          </cell>
          <cell r="C594">
            <v>751.99877000000004</v>
          </cell>
          <cell r="D594">
            <v>1601757380100</v>
          </cell>
          <cell r="E594">
            <v>0</v>
          </cell>
          <cell r="F594">
            <v>984556000</v>
          </cell>
          <cell r="G594">
            <v>984556000</v>
          </cell>
          <cell r="H594">
            <v>1</v>
          </cell>
          <cell r="I594">
            <v>0</v>
          </cell>
        </row>
        <row r="595">
          <cell r="A595">
            <v>2392</v>
          </cell>
          <cell r="B595">
            <v>6.297885</v>
          </cell>
          <cell r="C595">
            <v>751.99877000000004</v>
          </cell>
          <cell r="D595">
            <v>1601757380100</v>
          </cell>
          <cell r="E595">
            <v>0</v>
          </cell>
          <cell r="F595">
            <v>983072000</v>
          </cell>
          <cell r="G595">
            <v>983072000</v>
          </cell>
          <cell r="H595">
            <v>1</v>
          </cell>
          <cell r="I595">
            <v>0</v>
          </cell>
        </row>
        <row r="596">
          <cell r="A596">
            <v>2393</v>
          </cell>
          <cell r="B596">
            <v>6.297885</v>
          </cell>
          <cell r="C596">
            <v>751.99877000000004</v>
          </cell>
          <cell r="D596">
            <v>1601757380100</v>
          </cell>
          <cell r="E596">
            <v>0</v>
          </cell>
          <cell r="F596">
            <v>981588000</v>
          </cell>
          <cell r="G596">
            <v>981588000</v>
          </cell>
          <cell r="H596">
            <v>1</v>
          </cell>
          <cell r="I596">
            <v>0</v>
          </cell>
        </row>
        <row r="597">
          <cell r="A597">
            <v>2394</v>
          </cell>
          <cell r="B597">
            <v>6.297885</v>
          </cell>
          <cell r="C597">
            <v>751.99877000000004</v>
          </cell>
          <cell r="D597">
            <v>1601757380100</v>
          </cell>
          <cell r="E597">
            <v>0</v>
          </cell>
          <cell r="F597">
            <v>980104000</v>
          </cell>
          <cell r="G597">
            <v>980104000</v>
          </cell>
          <cell r="H597">
            <v>1</v>
          </cell>
          <cell r="I597">
            <v>0</v>
          </cell>
        </row>
        <row r="598">
          <cell r="A598">
            <v>2395</v>
          </cell>
          <cell r="B598">
            <v>6.297885</v>
          </cell>
          <cell r="C598">
            <v>751.99877000000004</v>
          </cell>
          <cell r="D598">
            <v>1601757380100</v>
          </cell>
          <cell r="E598">
            <v>0</v>
          </cell>
          <cell r="F598">
            <v>978620000</v>
          </cell>
          <cell r="G598">
            <v>978620000</v>
          </cell>
          <cell r="H598">
            <v>1</v>
          </cell>
          <cell r="I598">
            <v>0</v>
          </cell>
        </row>
        <row r="599">
          <cell r="A599">
            <v>2396</v>
          </cell>
          <cell r="B599">
            <v>6.297885</v>
          </cell>
          <cell r="C599">
            <v>751.99877000000004</v>
          </cell>
          <cell r="D599">
            <v>1601757380100</v>
          </cell>
          <cell r="E599">
            <v>0</v>
          </cell>
          <cell r="F599">
            <v>977136000</v>
          </cell>
          <cell r="G599">
            <v>977136000</v>
          </cell>
          <cell r="H599">
            <v>1</v>
          </cell>
          <cell r="I599">
            <v>0</v>
          </cell>
        </row>
        <row r="600">
          <cell r="A600">
            <v>2397</v>
          </cell>
          <cell r="B600">
            <v>6.297885</v>
          </cell>
          <cell r="C600">
            <v>751.99877000000004</v>
          </cell>
          <cell r="D600">
            <v>1601757380100</v>
          </cell>
          <cell r="E600">
            <v>0</v>
          </cell>
          <cell r="F600">
            <v>975652000</v>
          </cell>
          <cell r="G600">
            <v>975652000</v>
          </cell>
          <cell r="H600">
            <v>1</v>
          </cell>
          <cell r="I600">
            <v>0</v>
          </cell>
        </row>
        <row r="601">
          <cell r="A601">
            <v>2398</v>
          </cell>
          <cell r="B601">
            <v>6.297885</v>
          </cell>
          <cell r="C601">
            <v>751.99877000000004</v>
          </cell>
          <cell r="D601">
            <v>1601757380100</v>
          </cell>
          <cell r="E601">
            <v>0</v>
          </cell>
          <cell r="F601">
            <v>974168000</v>
          </cell>
          <cell r="G601">
            <v>974168000</v>
          </cell>
          <cell r="H601">
            <v>1</v>
          </cell>
          <cell r="I601">
            <v>0</v>
          </cell>
        </row>
        <row r="602">
          <cell r="A602">
            <v>2399</v>
          </cell>
          <cell r="B602">
            <v>6.297885</v>
          </cell>
          <cell r="C602">
            <v>751.99877000000004</v>
          </cell>
          <cell r="D602">
            <v>1601757380100</v>
          </cell>
          <cell r="E602">
            <v>0</v>
          </cell>
          <cell r="F602">
            <v>972684000</v>
          </cell>
          <cell r="G602">
            <v>972684000</v>
          </cell>
          <cell r="H602">
            <v>1</v>
          </cell>
          <cell r="I602">
            <v>0</v>
          </cell>
        </row>
        <row r="603">
          <cell r="A603">
            <v>2400</v>
          </cell>
          <cell r="B603">
            <v>6.297885</v>
          </cell>
          <cell r="C603">
            <v>751.99877000000004</v>
          </cell>
          <cell r="D603">
            <v>1601757380100</v>
          </cell>
          <cell r="E603">
            <v>0</v>
          </cell>
          <cell r="F603">
            <v>971200000</v>
          </cell>
          <cell r="G603">
            <v>971200000</v>
          </cell>
          <cell r="H603">
            <v>1</v>
          </cell>
          <cell r="I603">
            <v>0</v>
          </cell>
        </row>
        <row r="604">
          <cell r="A604">
            <v>2401</v>
          </cell>
          <cell r="B604">
            <v>6.297885</v>
          </cell>
          <cell r="C604">
            <v>751.99877000000004</v>
          </cell>
          <cell r="D604">
            <v>1601757380100</v>
          </cell>
          <cell r="E604">
            <v>0</v>
          </cell>
          <cell r="F604">
            <v>969888000</v>
          </cell>
          <cell r="G604">
            <v>969888000</v>
          </cell>
          <cell r="H604">
            <v>1</v>
          </cell>
          <cell r="I604">
            <v>0</v>
          </cell>
        </row>
        <row r="605">
          <cell r="A605">
            <v>2402</v>
          </cell>
          <cell r="B605">
            <v>6.297885</v>
          </cell>
          <cell r="C605">
            <v>751.99877000000004</v>
          </cell>
          <cell r="D605">
            <v>1601757380100</v>
          </cell>
          <cell r="E605">
            <v>0</v>
          </cell>
          <cell r="F605">
            <v>968576000</v>
          </cell>
          <cell r="G605">
            <v>968576000</v>
          </cell>
          <cell r="H605">
            <v>1</v>
          </cell>
          <cell r="I605">
            <v>0</v>
          </cell>
        </row>
        <row r="606">
          <cell r="A606">
            <v>2403</v>
          </cell>
          <cell r="B606">
            <v>6.297885</v>
          </cell>
          <cell r="C606">
            <v>751.99877000000004</v>
          </cell>
          <cell r="D606">
            <v>1601757380100</v>
          </cell>
          <cell r="E606">
            <v>0</v>
          </cell>
          <cell r="F606">
            <v>967264000</v>
          </cell>
          <cell r="G606">
            <v>967264000</v>
          </cell>
          <cell r="H606">
            <v>1</v>
          </cell>
          <cell r="I606">
            <v>0</v>
          </cell>
        </row>
        <row r="607">
          <cell r="A607">
            <v>2404</v>
          </cell>
          <cell r="B607">
            <v>6.297885</v>
          </cell>
          <cell r="C607">
            <v>751.99877000000004</v>
          </cell>
          <cell r="D607">
            <v>1601757380100</v>
          </cell>
          <cell r="E607">
            <v>0</v>
          </cell>
          <cell r="F607">
            <v>965952000</v>
          </cell>
          <cell r="G607">
            <v>965952000</v>
          </cell>
          <cell r="H607">
            <v>1</v>
          </cell>
          <cell r="I607">
            <v>0</v>
          </cell>
        </row>
        <row r="608">
          <cell r="A608">
            <v>2405</v>
          </cell>
          <cell r="B608">
            <v>6.297885</v>
          </cell>
          <cell r="C608">
            <v>751.99877000000004</v>
          </cell>
          <cell r="D608">
            <v>1601757380100</v>
          </cell>
          <cell r="E608">
            <v>0</v>
          </cell>
          <cell r="F608">
            <v>964640000</v>
          </cell>
          <cell r="G608">
            <v>964640000</v>
          </cell>
          <cell r="H608">
            <v>1</v>
          </cell>
          <cell r="I608">
            <v>0</v>
          </cell>
        </row>
        <row r="609">
          <cell r="A609">
            <v>2406</v>
          </cell>
          <cell r="B609">
            <v>6.297885</v>
          </cell>
          <cell r="C609">
            <v>751.99877000000004</v>
          </cell>
          <cell r="D609">
            <v>1601757380100</v>
          </cell>
          <cell r="E609">
            <v>0</v>
          </cell>
          <cell r="F609">
            <v>963328000</v>
          </cell>
          <cell r="G609">
            <v>963328000</v>
          </cell>
          <cell r="H609">
            <v>1</v>
          </cell>
          <cell r="I609">
            <v>0</v>
          </cell>
        </row>
        <row r="610">
          <cell r="A610">
            <v>2407</v>
          </cell>
          <cell r="B610">
            <v>6.297885</v>
          </cell>
          <cell r="C610">
            <v>751.99877000000004</v>
          </cell>
          <cell r="D610">
            <v>1601757380100</v>
          </cell>
          <cell r="E610">
            <v>0</v>
          </cell>
          <cell r="F610">
            <v>962016000</v>
          </cell>
          <cell r="G610">
            <v>962016000</v>
          </cell>
          <cell r="H610">
            <v>1</v>
          </cell>
          <cell r="I610">
            <v>0</v>
          </cell>
        </row>
        <row r="611">
          <cell r="A611">
            <v>2408</v>
          </cell>
          <cell r="B611">
            <v>6.297885</v>
          </cell>
          <cell r="C611">
            <v>751.99877000000004</v>
          </cell>
          <cell r="D611">
            <v>1601757380100</v>
          </cell>
          <cell r="E611">
            <v>0</v>
          </cell>
          <cell r="F611">
            <v>960704000</v>
          </cell>
          <cell r="G611">
            <v>960704000</v>
          </cell>
          <cell r="H611">
            <v>1</v>
          </cell>
          <cell r="I611">
            <v>0</v>
          </cell>
        </row>
        <row r="612">
          <cell r="A612">
            <v>2409</v>
          </cell>
          <cell r="B612">
            <v>6.297885</v>
          </cell>
          <cell r="C612">
            <v>751.99877000000004</v>
          </cell>
          <cell r="D612">
            <v>1601757380100</v>
          </cell>
          <cell r="E612">
            <v>0</v>
          </cell>
          <cell r="F612">
            <v>959392000</v>
          </cell>
          <cell r="G612">
            <v>959392000</v>
          </cell>
          <cell r="H612">
            <v>1</v>
          </cell>
          <cell r="I612">
            <v>0</v>
          </cell>
        </row>
        <row r="613">
          <cell r="A613">
            <v>2410</v>
          </cell>
          <cell r="B613">
            <v>6.297885</v>
          </cell>
          <cell r="C613">
            <v>751.99877000000004</v>
          </cell>
          <cell r="D613">
            <v>1601757380100</v>
          </cell>
          <cell r="E613">
            <v>0</v>
          </cell>
          <cell r="F613">
            <v>958080000</v>
          </cell>
          <cell r="G613">
            <v>958080000</v>
          </cell>
          <cell r="H613">
            <v>1</v>
          </cell>
          <cell r="I613">
            <v>0</v>
          </cell>
        </row>
        <row r="614">
          <cell r="A614">
            <v>2411</v>
          </cell>
          <cell r="B614">
            <v>6.297885</v>
          </cell>
          <cell r="C614">
            <v>751.99877000000004</v>
          </cell>
          <cell r="D614">
            <v>1601757380100</v>
          </cell>
          <cell r="E614">
            <v>0</v>
          </cell>
          <cell r="F614">
            <v>956768000</v>
          </cell>
          <cell r="G614">
            <v>956768000</v>
          </cell>
          <cell r="H614">
            <v>1</v>
          </cell>
          <cell r="I614">
            <v>0</v>
          </cell>
        </row>
        <row r="615">
          <cell r="A615">
            <v>2412</v>
          </cell>
          <cell r="B615">
            <v>6.297885</v>
          </cell>
          <cell r="C615">
            <v>751.99877000000004</v>
          </cell>
          <cell r="D615">
            <v>1601757380100</v>
          </cell>
          <cell r="E615">
            <v>0</v>
          </cell>
          <cell r="F615">
            <v>955456000</v>
          </cell>
          <cell r="G615">
            <v>955456000</v>
          </cell>
          <cell r="H615">
            <v>1</v>
          </cell>
          <cell r="I615">
            <v>0</v>
          </cell>
        </row>
        <row r="616">
          <cell r="A616">
            <v>2413</v>
          </cell>
          <cell r="B616">
            <v>6.297885</v>
          </cell>
          <cell r="C616">
            <v>751.99877000000004</v>
          </cell>
          <cell r="D616">
            <v>1601757380100</v>
          </cell>
          <cell r="E616">
            <v>0</v>
          </cell>
          <cell r="F616">
            <v>954144000</v>
          </cell>
          <cell r="G616">
            <v>954144000</v>
          </cell>
          <cell r="H616">
            <v>1</v>
          </cell>
          <cell r="I616">
            <v>0</v>
          </cell>
        </row>
        <row r="617">
          <cell r="A617">
            <v>2414</v>
          </cell>
          <cell r="B617">
            <v>6.297885</v>
          </cell>
          <cell r="C617">
            <v>751.99877000000004</v>
          </cell>
          <cell r="D617">
            <v>1601757380100</v>
          </cell>
          <cell r="E617">
            <v>0</v>
          </cell>
          <cell r="F617">
            <v>952832000</v>
          </cell>
          <cell r="G617">
            <v>952832000</v>
          </cell>
          <cell r="H617">
            <v>1</v>
          </cell>
          <cell r="I617">
            <v>0</v>
          </cell>
        </row>
        <row r="618">
          <cell r="A618">
            <v>2415</v>
          </cell>
          <cell r="B618">
            <v>6.297885</v>
          </cell>
          <cell r="C618">
            <v>751.99877000000004</v>
          </cell>
          <cell r="D618">
            <v>1601757380100</v>
          </cell>
          <cell r="E618">
            <v>0</v>
          </cell>
          <cell r="F618">
            <v>951520000</v>
          </cell>
          <cell r="G618">
            <v>951520000</v>
          </cell>
          <cell r="H618">
            <v>1</v>
          </cell>
          <cell r="I618">
            <v>0</v>
          </cell>
        </row>
        <row r="619">
          <cell r="A619">
            <v>2416</v>
          </cell>
          <cell r="B619">
            <v>6.297885</v>
          </cell>
          <cell r="C619">
            <v>751.99877000000004</v>
          </cell>
          <cell r="D619">
            <v>1601757380100</v>
          </cell>
          <cell r="E619">
            <v>0</v>
          </cell>
          <cell r="F619">
            <v>950208000</v>
          </cell>
          <cell r="G619">
            <v>950208000</v>
          </cell>
          <cell r="H619">
            <v>1</v>
          </cell>
          <cell r="I619">
            <v>0</v>
          </cell>
        </row>
        <row r="620">
          <cell r="A620">
            <v>2417</v>
          </cell>
          <cell r="B620">
            <v>6.297885</v>
          </cell>
          <cell r="C620">
            <v>751.99877000000004</v>
          </cell>
          <cell r="D620">
            <v>1601757380100</v>
          </cell>
          <cell r="E620">
            <v>0</v>
          </cell>
          <cell r="F620">
            <v>948896000</v>
          </cell>
          <cell r="G620">
            <v>948896000</v>
          </cell>
          <cell r="H620">
            <v>1</v>
          </cell>
          <cell r="I620">
            <v>0</v>
          </cell>
        </row>
        <row r="621">
          <cell r="A621">
            <v>2418</v>
          </cell>
          <cell r="B621">
            <v>6.297885</v>
          </cell>
          <cell r="C621">
            <v>751.99877000000004</v>
          </cell>
          <cell r="D621">
            <v>1601757380100</v>
          </cell>
          <cell r="E621">
            <v>0</v>
          </cell>
          <cell r="F621">
            <v>947584000</v>
          </cell>
          <cell r="G621">
            <v>947584000</v>
          </cell>
          <cell r="H621">
            <v>1</v>
          </cell>
          <cell r="I621">
            <v>0</v>
          </cell>
        </row>
        <row r="622">
          <cell r="A622">
            <v>2419</v>
          </cell>
          <cell r="B622">
            <v>6.297885</v>
          </cell>
          <cell r="C622">
            <v>751.99877000000004</v>
          </cell>
          <cell r="D622">
            <v>1601757380100</v>
          </cell>
          <cell r="E622">
            <v>0</v>
          </cell>
          <cell r="F622">
            <v>946272000</v>
          </cell>
          <cell r="G622">
            <v>946272000</v>
          </cell>
          <cell r="H622">
            <v>1</v>
          </cell>
          <cell r="I622">
            <v>0</v>
          </cell>
        </row>
        <row r="623">
          <cell r="A623">
            <v>2420</v>
          </cell>
          <cell r="B623">
            <v>6.297885</v>
          </cell>
          <cell r="C623">
            <v>751.99877000000004</v>
          </cell>
          <cell r="D623">
            <v>1601757380100</v>
          </cell>
          <cell r="E623">
            <v>0</v>
          </cell>
          <cell r="F623">
            <v>944960000</v>
          </cell>
          <cell r="G623">
            <v>944960000</v>
          </cell>
          <cell r="H623">
            <v>1</v>
          </cell>
          <cell r="I623">
            <v>0</v>
          </cell>
        </row>
        <row r="624">
          <cell r="A624">
            <v>2421</v>
          </cell>
          <cell r="B624">
            <v>6.297885</v>
          </cell>
          <cell r="C624">
            <v>751.99877000000004</v>
          </cell>
          <cell r="D624">
            <v>1601757380100</v>
          </cell>
          <cell r="E624">
            <v>0</v>
          </cell>
          <cell r="F624">
            <v>943648000</v>
          </cell>
          <cell r="G624">
            <v>943648000</v>
          </cell>
          <cell r="H624">
            <v>1</v>
          </cell>
          <cell r="I624">
            <v>0</v>
          </cell>
        </row>
        <row r="625">
          <cell r="A625">
            <v>2422</v>
          </cell>
          <cell r="B625">
            <v>6.297885</v>
          </cell>
          <cell r="C625">
            <v>751.99877000000004</v>
          </cell>
          <cell r="D625">
            <v>1601757380100</v>
          </cell>
          <cell r="E625">
            <v>0</v>
          </cell>
          <cell r="F625">
            <v>942336000</v>
          </cell>
          <cell r="G625">
            <v>942336000</v>
          </cell>
          <cell r="H625">
            <v>1</v>
          </cell>
          <cell r="I625">
            <v>0</v>
          </cell>
        </row>
        <row r="626">
          <cell r="A626">
            <v>2423</v>
          </cell>
          <cell r="B626">
            <v>6.297885</v>
          </cell>
          <cell r="C626">
            <v>751.99877000000004</v>
          </cell>
          <cell r="D626">
            <v>1601757380100</v>
          </cell>
          <cell r="E626">
            <v>0</v>
          </cell>
          <cell r="F626">
            <v>941024000</v>
          </cell>
          <cell r="G626">
            <v>941024000</v>
          </cell>
          <cell r="H626">
            <v>1</v>
          </cell>
          <cell r="I626">
            <v>0</v>
          </cell>
        </row>
        <row r="627">
          <cell r="A627">
            <v>2424</v>
          </cell>
          <cell r="B627">
            <v>6.297885</v>
          </cell>
          <cell r="C627">
            <v>751.99877000000004</v>
          </cell>
          <cell r="D627">
            <v>1601757380100</v>
          </cell>
          <cell r="E627">
            <v>0</v>
          </cell>
          <cell r="F627">
            <v>939712000</v>
          </cell>
          <cell r="G627">
            <v>939712000</v>
          </cell>
          <cell r="H627">
            <v>1</v>
          </cell>
          <cell r="I627">
            <v>0</v>
          </cell>
        </row>
        <row r="628">
          <cell r="A628">
            <v>2425</v>
          </cell>
          <cell r="B628">
            <v>6.297885</v>
          </cell>
          <cell r="C628">
            <v>751.99877000000004</v>
          </cell>
          <cell r="D628">
            <v>1601757380100</v>
          </cell>
          <cell r="E628">
            <v>0</v>
          </cell>
          <cell r="F628">
            <v>938400000</v>
          </cell>
          <cell r="G628">
            <v>938400000</v>
          </cell>
          <cell r="H628">
            <v>1</v>
          </cell>
          <cell r="I628">
            <v>0</v>
          </cell>
        </row>
        <row r="629">
          <cell r="A629">
            <v>2426</v>
          </cell>
          <cell r="B629">
            <v>6.297885</v>
          </cell>
          <cell r="C629">
            <v>751.99877000000004</v>
          </cell>
          <cell r="D629">
            <v>1601757380100</v>
          </cell>
          <cell r="E629">
            <v>0</v>
          </cell>
          <cell r="F629">
            <v>937196000</v>
          </cell>
          <cell r="G629">
            <v>937196000</v>
          </cell>
          <cell r="H629">
            <v>1</v>
          </cell>
          <cell r="I629">
            <v>0</v>
          </cell>
        </row>
        <row r="630">
          <cell r="A630">
            <v>2427</v>
          </cell>
          <cell r="B630">
            <v>6.297885</v>
          </cell>
          <cell r="C630">
            <v>751.99877000000004</v>
          </cell>
          <cell r="D630">
            <v>1601757380100</v>
          </cell>
          <cell r="E630">
            <v>0</v>
          </cell>
          <cell r="F630">
            <v>935992000</v>
          </cell>
          <cell r="G630">
            <v>935992000</v>
          </cell>
          <cell r="H630">
            <v>1</v>
          </cell>
          <cell r="I630">
            <v>0</v>
          </cell>
        </row>
        <row r="631">
          <cell r="A631">
            <v>2428</v>
          </cell>
          <cell r="B631">
            <v>6.297885</v>
          </cell>
          <cell r="C631">
            <v>751.99877000000004</v>
          </cell>
          <cell r="D631">
            <v>1601757380100</v>
          </cell>
          <cell r="E631">
            <v>0</v>
          </cell>
          <cell r="F631">
            <v>934788000</v>
          </cell>
          <cell r="G631">
            <v>934788000</v>
          </cell>
          <cell r="H631">
            <v>1</v>
          </cell>
          <cell r="I631">
            <v>0</v>
          </cell>
        </row>
        <row r="632">
          <cell r="A632">
            <v>2429</v>
          </cell>
          <cell r="B632">
            <v>6.297885</v>
          </cell>
          <cell r="C632">
            <v>751.99877000000004</v>
          </cell>
          <cell r="D632">
            <v>1601757380100</v>
          </cell>
          <cell r="E632">
            <v>0</v>
          </cell>
          <cell r="F632">
            <v>933584000</v>
          </cell>
          <cell r="G632">
            <v>933584000</v>
          </cell>
          <cell r="H632">
            <v>1</v>
          </cell>
          <cell r="I632">
            <v>0</v>
          </cell>
        </row>
        <row r="633">
          <cell r="A633">
            <v>2430</v>
          </cell>
          <cell r="B633">
            <v>6.297885</v>
          </cell>
          <cell r="C633">
            <v>751.99877000000004</v>
          </cell>
          <cell r="D633">
            <v>1601757380100</v>
          </cell>
          <cell r="E633">
            <v>0</v>
          </cell>
          <cell r="F633">
            <v>932380000</v>
          </cell>
          <cell r="G633">
            <v>932380000</v>
          </cell>
          <cell r="H633">
            <v>1</v>
          </cell>
          <cell r="I633">
            <v>0</v>
          </cell>
        </row>
        <row r="634">
          <cell r="A634">
            <v>2431</v>
          </cell>
          <cell r="B634">
            <v>6.297885</v>
          </cell>
          <cell r="C634">
            <v>751.99877000000004</v>
          </cell>
          <cell r="D634">
            <v>1601757380100</v>
          </cell>
          <cell r="E634">
            <v>0</v>
          </cell>
          <cell r="F634">
            <v>931176000</v>
          </cell>
          <cell r="G634">
            <v>931176000</v>
          </cell>
          <cell r="H634">
            <v>1</v>
          </cell>
          <cell r="I634">
            <v>0</v>
          </cell>
        </row>
        <row r="635">
          <cell r="A635">
            <v>2432</v>
          </cell>
          <cell r="B635">
            <v>6.297885</v>
          </cell>
          <cell r="C635">
            <v>751.99877000000004</v>
          </cell>
          <cell r="D635">
            <v>1601757380100</v>
          </cell>
          <cell r="E635">
            <v>0</v>
          </cell>
          <cell r="F635">
            <v>929972000</v>
          </cell>
          <cell r="G635">
            <v>929972000</v>
          </cell>
          <cell r="H635">
            <v>1</v>
          </cell>
          <cell r="I635">
            <v>0</v>
          </cell>
        </row>
        <row r="636">
          <cell r="A636">
            <v>2433</v>
          </cell>
          <cell r="B636">
            <v>6.297885</v>
          </cell>
          <cell r="C636">
            <v>751.99877000000004</v>
          </cell>
          <cell r="D636">
            <v>1601757380100</v>
          </cell>
          <cell r="E636">
            <v>0</v>
          </cell>
          <cell r="F636">
            <v>928768000</v>
          </cell>
          <cell r="G636">
            <v>928768000</v>
          </cell>
          <cell r="H636">
            <v>1</v>
          </cell>
          <cell r="I636">
            <v>0</v>
          </cell>
        </row>
        <row r="637">
          <cell r="A637">
            <v>2434</v>
          </cell>
          <cell r="B637">
            <v>6.297885</v>
          </cell>
          <cell r="C637">
            <v>751.99877000000004</v>
          </cell>
          <cell r="D637">
            <v>1601757380100</v>
          </cell>
          <cell r="E637">
            <v>0</v>
          </cell>
          <cell r="F637">
            <v>927564000</v>
          </cell>
          <cell r="G637">
            <v>927564000</v>
          </cell>
          <cell r="H637">
            <v>1</v>
          </cell>
          <cell r="I637">
            <v>0</v>
          </cell>
        </row>
        <row r="638">
          <cell r="A638">
            <v>2435</v>
          </cell>
          <cell r="B638">
            <v>6.297885</v>
          </cell>
          <cell r="C638">
            <v>751.99877000000004</v>
          </cell>
          <cell r="D638">
            <v>1601757380100</v>
          </cell>
          <cell r="E638">
            <v>0</v>
          </cell>
          <cell r="F638">
            <v>926360000</v>
          </cell>
          <cell r="G638">
            <v>926360000</v>
          </cell>
          <cell r="H638">
            <v>1</v>
          </cell>
          <cell r="I638">
            <v>0</v>
          </cell>
        </row>
        <row r="639">
          <cell r="A639">
            <v>2436</v>
          </cell>
          <cell r="B639">
            <v>6.297885</v>
          </cell>
          <cell r="C639">
            <v>751.99877000000004</v>
          </cell>
          <cell r="D639">
            <v>1601757380100</v>
          </cell>
          <cell r="E639">
            <v>0</v>
          </cell>
          <cell r="F639">
            <v>925156000</v>
          </cell>
          <cell r="G639">
            <v>925156000</v>
          </cell>
          <cell r="H639">
            <v>1</v>
          </cell>
          <cell r="I639">
            <v>0</v>
          </cell>
        </row>
        <row r="640">
          <cell r="A640">
            <v>2437</v>
          </cell>
          <cell r="B640">
            <v>6.297885</v>
          </cell>
          <cell r="C640">
            <v>751.99877000000004</v>
          </cell>
          <cell r="D640">
            <v>1601757380100</v>
          </cell>
          <cell r="E640">
            <v>0</v>
          </cell>
          <cell r="F640">
            <v>923952000</v>
          </cell>
          <cell r="G640">
            <v>923952000</v>
          </cell>
          <cell r="H640">
            <v>1</v>
          </cell>
          <cell r="I640">
            <v>0</v>
          </cell>
        </row>
        <row r="641">
          <cell r="A641">
            <v>2438</v>
          </cell>
          <cell r="B641">
            <v>6.297885</v>
          </cell>
          <cell r="C641">
            <v>751.99877000000004</v>
          </cell>
          <cell r="D641">
            <v>1601757380100</v>
          </cell>
          <cell r="E641">
            <v>0</v>
          </cell>
          <cell r="F641">
            <v>922748000</v>
          </cell>
          <cell r="G641">
            <v>922748000</v>
          </cell>
          <cell r="H641">
            <v>1</v>
          </cell>
          <cell r="I641">
            <v>0</v>
          </cell>
        </row>
        <row r="642">
          <cell r="A642">
            <v>2439</v>
          </cell>
          <cell r="B642">
            <v>6.297885</v>
          </cell>
          <cell r="C642">
            <v>751.99877000000004</v>
          </cell>
          <cell r="D642">
            <v>1601757380100</v>
          </cell>
          <cell r="E642">
            <v>0</v>
          </cell>
          <cell r="F642">
            <v>921544000</v>
          </cell>
          <cell r="G642">
            <v>921544000</v>
          </cell>
          <cell r="H642">
            <v>1</v>
          </cell>
          <cell r="I642">
            <v>0</v>
          </cell>
        </row>
        <row r="643">
          <cell r="A643">
            <v>2440</v>
          </cell>
          <cell r="B643">
            <v>6.297885</v>
          </cell>
          <cell r="C643">
            <v>751.99877000000004</v>
          </cell>
          <cell r="D643">
            <v>1601757380100</v>
          </cell>
          <cell r="E643">
            <v>0</v>
          </cell>
          <cell r="F643">
            <v>920340000</v>
          </cell>
          <cell r="G643">
            <v>920340000</v>
          </cell>
          <cell r="H643">
            <v>1</v>
          </cell>
          <cell r="I643">
            <v>0</v>
          </cell>
        </row>
        <row r="644">
          <cell r="A644">
            <v>2441</v>
          </cell>
          <cell r="B644">
            <v>6.297885</v>
          </cell>
          <cell r="C644">
            <v>751.99877000000004</v>
          </cell>
          <cell r="D644">
            <v>1601757380100</v>
          </cell>
          <cell r="E644">
            <v>0</v>
          </cell>
          <cell r="F644">
            <v>919136000</v>
          </cell>
          <cell r="G644">
            <v>919136000</v>
          </cell>
          <cell r="H644">
            <v>1</v>
          </cell>
          <cell r="I644">
            <v>0</v>
          </cell>
        </row>
        <row r="645">
          <cell r="A645">
            <v>2442</v>
          </cell>
          <cell r="B645">
            <v>6.297885</v>
          </cell>
          <cell r="C645">
            <v>751.99877000000004</v>
          </cell>
          <cell r="D645">
            <v>1601757380100</v>
          </cell>
          <cell r="E645">
            <v>0</v>
          </cell>
          <cell r="F645">
            <v>917932000</v>
          </cell>
          <cell r="G645">
            <v>917932000</v>
          </cell>
          <cell r="H645">
            <v>1</v>
          </cell>
          <cell r="I645">
            <v>0</v>
          </cell>
        </row>
        <row r="646">
          <cell r="A646">
            <v>2443</v>
          </cell>
          <cell r="B646">
            <v>6.297885</v>
          </cell>
          <cell r="C646">
            <v>751.99877000000004</v>
          </cell>
          <cell r="D646">
            <v>1601757380100</v>
          </cell>
          <cell r="E646">
            <v>0</v>
          </cell>
          <cell r="F646">
            <v>916728000</v>
          </cell>
          <cell r="G646">
            <v>916728000</v>
          </cell>
          <cell r="H646">
            <v>1</v>
          </cell>
          <cell r="I646">
            <v>0</v>
          </cell>
        </row>
        <row r="647">
          <cell r="A647">
            <v>2444</v>
          </cell>
          <cell r="B647">
            <v>6.297885</v>
          </cell>
          <cell r="C647">
            <v>751.99877000000004</v>
          </cell>
          <cell r="D647">
            <v>1601757380100</v>
          </cell>
          <cell r="E647">
            <v>0</v>
          </cell>
          <cell r="F647">
            <v>915524000</v>
          </cell>
          <cell r="G647">
            <v>915524000</v>
          </cell>
          <cell r="H647">
            <v>1</v>
          </cell>
          <cell r="I647">
            <v>0</v>
          </cell>
        </row>
        <row r="648">
          <cell r="A648">
            <v>2445</v>
          </cell>
          <cell r="B648">
            <v>6.297885</v>
          </cell>
          <cell r="C648">
            <v>751.99877000000004</v>
          </cell>
          <cell r="D648">
            <v>1601757380100</v>
          </cell>
          <cell r="E648">
            <v>0</v>
          </cell>
          <cell r="F648">
            <v>914320000</v>
          </cell>
          <cell r="G648">
            <v>914320000</v>
          </cell>
          <cell r="H648">
            <v>1</v>
          </cell>
          <cell r="I648">
            <v>0</v>
          </cell>
        </row>
        <row r="649">
          <cell r="A649">
            <v>2446</v>
          </cell>
          <cell r="B649">
            <v>6.297885</v>
          </cell>
          <cell r="C649">
            <v>751.99877000000004</v>
          </cell>
          <cell r="D649">
            <v>1601757380100</v>
          </cell>
          <cell r="E649">
            <v>0</v>
          </cell>
          <cell r="F649">
            <v>913116000</v>
          </cell>
          <cell r="G649">
            <v>913116000</v>
          </cell>
          <cell r="H649">
            <v>1</v>
          </cell>
          <cell r="I649">
            <v>0</v>
          </cell>
        </row>
        <row r="650">
          <cell r="A650">
            <v>2447</v>
          </cell>
          <cell r="B650">
            <v>6.297885</v>
          </cell>
          <cell r="C650">
            <v>751.99877000000004</v>
          </cell>
          <cell r="D650">
            <v>1601757380100</v>
          </cell>
          <cell r="E650">
            <v>0</v>
          </cell>
          <cell r="F650">
            <v>911912000</v>
          </cell>
          <cell r="G650">
            <v>911912000</v>
          </cell>
          <cell r="H650">
            <v>1</v>
          </cell>
          <cell r="I650">
            <v>0</v>
          </cell>
        </row>
        <row r="651">
          <cell r="A651">
            <v>2448</v>
          </cell>
          <cell r="B651">
            <v>6.297885</v>
          </cell>
          <cell r="C651">
            <v>751.99877000000004</v>
          </cell>
          <cell r="D651">
            <v>1601757380100</v>
          </cell>
          <cell r="E651">
            <v>0</v>
          </cell>
          <cell r="F651">
            <v>910708000</v>
          </cell>
          <cell r="G651">
            <v>910708000</v>
          </cell>
          <cell r="H651">
            <v>1</v>
          </cell>
          <cell r="I651">
            <v>0</v>
          </cell>
        </row>
        <row r="652">
          <cell r="A652">
            <v>2449</v>
          </cell>
          <cell r="B652">
            <v>6.297885</v>
          </cell>
          <cell r="C652">
            <v>751.99877000000004</v>
          </cell>
          <cell r="D652">
            <v>1601757380100</v>
          </cell>
          <cell r="E652">
            <v>0</v>
          </cell>
          <cell r="F652">
            <v>909504000</v>
          </cell>
          <cell r="G652">
            <v>909504000</v>
          </cell>
          <cell r="H652">
            <v>1</v>
          </cell>
          <cell r="I652">
            <v>0</v>
          </cell>
        </row>
        <row r="653">
          <cell r="A653">
            <v>2450</v>
          </cell>
          <cell r="B653">
            <v>6.297885</v>
          </cell>
          <cell r="C653">
            <v>751.99877000000004</v>
          </cell>
          <cell r="D653">
            <v>1601757380100</v>
          </cell>
          <cell r="E653">
            <v>0</v>
          </cell>
          <cell r="F653">
            <v>908300000</v>
          </cell>
          <cell r="G653">
            <v>908300000</v>
          </cell>
          <cell r="H653">
            <v>1</v>
          </cell>
          <cell r="I653">
            <v>0</v>
          </cell>
        </row>
        <row r="654">
          <cell r="A654">
            <v>2451</v>
          </cell>
          <cell r="B654">
            <v>6.297885</v>
          </cell>
          <cell r="C654">
            <v>751.99877000000004</v>
          </cell>
          <cell r="D654">
            <v>1601757380100</v>
          </cell>
          <cell r="E654">
            <v>0</v>
          </cell>
          <cell r="F654">
            <v>907176000</v>
          </cell>
          <cell r="G654">
            <v>907176000</v>
          </cell>
          <cell r="H654">
            <v>1</v>
          </cell>
          <cell r="I654">
            <v>0</v>
          </cell>
        </row>
        <row r="655">
          <cell r="A655">
            <v>2452</v>
          </cell>
          <cell r="B655">
            <v>6.297885</v>
          </cell>
          <cell r="C655">
            <v>751.99877000000004</v>
          </cell>
          <cell r="D655">
            <v>1601757380100</v>
          </cell>
          <cell r="E655">
            <v>0</v>
          </cell>
          <cell r="F655">
            <v>906052000</v>
          </cell>
          <cell r="G655">
            <v>906052000</v>
          </cell>
          <cell r="H655">
            <v>1</v>
          </cell>
          <cell r="I655">
            <v>0</v>
          </cell>
        </row>
        <row r="656">
          <cell r="A656">
            <v>2453</v>
          </cell>
          <cell r="B656">
            <v>6.297885</v>
          </cell>
          <cell r="C656">
            <v>751.99877000000004</v>
          </cell>
          <cell r="D656">
            <v>1601757380100</v>
          </cell>
          <cell r="E656">
            <v>0</v>
          </cell>
          <cell r="F656">
            <v>904928000</v>
          </cell>
          <cell r="G656">
            <v>904928000</v>
          </cell>
          <cell r="H656">
            <v>1</v>
          </cell>
          <cell r="I656">
            <v>0</v>
          </cell>
        </row>
        <row r="657">
          <cell r="A657">
            <v>2454</v>
          </cell>
          <cell r="B657">
            <v>6.297885</v>
          </cell>
          <cell r="C657">
            <v>751.99877000000004</v>
          </cell>
          <cell r="D657">
            <v>1601757380100</v>
          </cell>
          <cell r="E657">
            <v>0</v>
          </cell>
          <cell r="F657">
            <v>903804000</v>
          </cell>
          <cell r="G657">
            <v>903804000</v>
          </cell>
          <cell r="H657">
            <v>1</v>
          </cell>
          <cell r="I657">
            <v>0</v>
          </cell>
        </row>
        <row r="658">
          <cell r="A658">
            <v>2455</v>
          </cell>
          <cell r="B658">
            <v>6.297885</v>
          </cell>
          <cell r="C658">
            <v>751.99877000000004</v>
          </cell>
          <cell r="D658">
            <v>1601757380100</v>
          </cell>
          <cell r="E658">
            <v>0</v>
          </cell>
          <cell r="F658">
            <v>902680000</v>
          </cell>
          <cell r="G658">
            <v>902680000</v>
          </cell>
          <cell r="H658">
            <v>1</v>
          </cell>
          <cell r="I658">
            <v>0</v>
          </cell>
        </row>
        <row r="659">
          <cell r="A659">
            <v>2456</v>
          </cell>
          <cell r="B659">
            <v>6.297885</v>
          </cell>
          <cell r="C659">
            <v>751.99877000000004</v>
          </cell>
          <cell r="D659">
            <v>1601757380100</v>
          </cell>
          <cell r="E659">
            <v>0</v>
          </cell>
          <cell r="F659">
            <v>901556000</v>
          </cell>
          <cell r="G659">
            <v>901556000</v>
          </cell>
          <cell r="H659">
            <v>1</v>
          </cell>
          <cell r="I659">
            <v>0</v>
          </cell>
        </row>
        <row r="660">
          <cell r="A660">
            <v>2457</v>
          </cell>
          <cell r="B660">
            <v>6.297885</v>
          </cell>
          <cell r="C660">
            <v>751.99877000000004</v>
          </cell>
          <cell r="D660">
            <v>1601757380100</v>
          </cell>
          <cell r="E660">
            <v>0</v>
          </cell>
          <cell r="F660">
            <v>900432000</v>
          </cell>
          <cell r="G660">
            <v>900432000</v>
          </cell>
          <cell r="H660">
            <v>1</v>
          </cell>
          <cell r="I660">
            <v>0</v>
          </cell>
        </row>
        <row r="661">
          <cell r="A661">
            <v>2458</v>
          </cell>
          <cell r="B661">
            <v>6.297885</v>
          </cell>
          <cell r="C661">
            <v>751.99877000000004</v>
          </cell>
          <cell r="D661">
            <v>1601757380100</v>
          </cell>
          <cell r="E661">
            <v>0</v>
          </cell>
          <cell r="F661">
            <v>899308000</v>
          </cell>
          <cell r="G661">
            <v>899308000</v>
          </cell>
          <cell r="H661">
            <v>1</v>
          </cell>
          <cell r="I661">
            <v>0</v>
          </cell>
        </row>
        <row r="662">
          <cell r="A662">
            <v>2459</v>
          </cell>
          <cell r="B662">
            <v>6.297885</v>
          </cell>
          <cell r="C662">
            <v>751.99877000000004</v>
          </cell>
          <cell r="D662">
            <v>1601757380100</v>
          </cell>
          <cell r="E662">
            <v>0</v>
          </cell>
          <cell r="F662">
            <v>898184000</v>
          </cell>
          <cell r="G662">
            <v>898184000</v>
          </cell>
          <cell r="H662">
            <v>1</v>
          </cell>
          <cell r="I662">
            <v>0</v>
          </cell>
        </row>
        <row r="663">
          <cell r="A663">
            <v>2460</v>
          </cell>
          <cell r="B663">
            <v>6.297885</v>
          </cell>
          <cell r="C663">
            <v>751.99877000000004</v>
          </cell>
          <cell r="D663">
            <v>1601757380100</v>
          </cell>
          <cell r="E663">
            <v>0</v>
          </cell>
          <cell r="F663">
            <v>897060000</v>
          </cell>
          <cell r="G663">
            <v>897060000</v>
          </cell>
          <cell r="H663">
            <v>1</v>
          </cell>
          <cell r="I663">
            <v>0</v>
          </cell>
        </row>
        <row r="664">
          <cell r="A664">
            <v>2461</v>
          </cell>
          <cell r="B664">
            <v>6.297885</v>
          </cell>
          <cell r="C664">
            <v>751.99877000000004</v>
          </cell>
          <cell r="D664">
            <v>1601757380100</v>
          </cell>
          <cell r="E664">
            <v>0</v>
          </cell>
          <cell r="F664">
            <v>895936000</v>
          </cell>
          <cell r="G664">
            <v>895936000</v>
          </cell>
          <cell r="H664">
            <v>1</v>
          </cell>
          <cell r="I664">
            <v>0</v>
          </cell>
        </row>
        <row r="665">
          <cell r="A665">
            <v>2462</v>
          </cell>
          <cell r="B665">
            <v>6.297885</v>
          </cell>
          <cell r="C665">
            <v>751.99877000000004</v>
          </cell>
          <cell r="D665">
            <v>1601757380100</v>
          </cell>
          <cell r="E665">
            <v>0</v>
          </cell>
          <cell r="F665">
            <v>894812000</v>
          </cell>
          <cell r="G665">
            <v>894812000</v>
          </cell>
          <cell r="H665">
            <v>1</v>
          </cell>
          <cell r="I665">
            <v>0</v>
          </cell>
        </row>
        <row r="666">
          <cell r="A666">
            <v>2463</v>
          </cell>
          <cell r="B666">
            <v>6.297885</v>
          </cell>
          <cell r="C666">
            <v>751.99877000000004</v>
          </cell>
          <cell r="D666">
            <v>1601757380100</v>
          </cell>
          <cell r="E666">
            <v>0</v>
          </cell>
          <cell r="F666">
            <v>893688000</v>
          </cell>
          <cell r="G666">
            <v>893688000</v>
          </cell>
          <cell r="H666">
            <v>1</v>
          </cell>
          <cell r="I666">
            <v>0</v>
          </cell>
        </row>
        <row r="667">
          <cell r="A667">
            <v>2464</v>
          </cell>
          <cell r="B667">
            <v>6.297885</v>
          </cell>
          <cell r="C667">
            <v>751.99877000000004</v>
          </cell>
          <cell r="D667">
            <v>1601757380100</v>
          </cell>
          <cell r="E667">
            <v>0</v>
          </cell>
          <cell r="F667">
            <v>892564000</v>
          </cell>
          <cell r="G667">
            <v>892564000</v>
          </cell>
          <cell r="H667">
            <v>1</v>
          </cell>
          <cell r="I667">
            <v>0</v>
          </cell>
        </row>
        <row r="668">
          <cell r="A668">
            <v>2465</v>
          </cell>
          <cell r="B668">
            <v>6.297885</v>
          </cell>
          <cell r="C668">
            <v>751.99877000000004</v>
          </cell>
          <cell r="D668">
            <v>1601757380100</v>
          </cell>
          <cell r="E668">
            <v>0</v>
          </cell>
          <cell r="F668">
            <v>891440000</v>
          </cell>
          <cell r="G668">
            <v>891440000</v>
          </cell>
          <cell r="H668">
            <v>1</v>
          </cell>
          <cell r="I668">
            <v>0</v>
          </cell>
        </row>
        <row r="669">
          <cell r="A669">
            <v>2466</v>
          </cell>
          <cell r="B669">
            <v>6.297885</v>
          </cell>
          <cell r="C669">
            <v>751.99877000000004</v>
          </cell>
          <cell r="D669">
            <v>1601757380100</v>
          </cell>
          <cell r="E669">
            <v>0</v>
          </cell>
          <cell r="F669">
            <v>890316000</v>
          </cell>
          <cell r="G669">
            <v>890316000</v>
          </cell>
          <cell r="H669">
            <v>1</v>
          </cell>
          <cell r="I669">
            <v>0</v>
          </cell>
        </row>
        <row r="670">
          <cell r="A670">
            <v>2467</v>
          </cell>
          <cell r="B670">
            <v>6.297885</v>
          </cell>
          <cell r="C670">
            <v>751.99877000000004</v>
          </cell>
          <cell r="D670">
            <v>1601757380100</v>
          </cell>
          <cell r="E670">
            <v>0</v>
          </cell>
          <cell r="F670">
            <v>889192000</v>
          </cell>
          <cell r="G670">
            <v>889192000</v>
          </cell>
          <cell r="H670">
            <v>1</v>
          </cell>
          <cell r="I670">
            <v>0</v>
          </cell>
        </row>
        <row r="671">
          <cell r="A671">
            <v>2468</v>
          </cell>
          <cell r="B671">
            <v>6.297885</v>
          </cell>
          <cell r="C671">
            <v>751.99877000000004</v>
          </cell>
          <cell r="D671">
            <v>1601757380100</v>
          </cell>
          <cell r="E671">
            <v>0</v>
          </cell>
          <cell r="F671">
            <v>888068000</v>
          </cell>
          <cell r="G671">
            <v>888068000</v>
          </cell>
          <cell r="H671">
            <v>1</v>
          </cell>
          <cell r="I671">
            <v>0</v>
          </cell>
        </row>
        <row r="672">
          <cell r="A672">
            <v>2469</v>
          </cell>
          <cell r="B672">
            <v>6.297885</v>
          </cell>
          <cell r="C672">
            <v>751.99877000000004</v>
          </cell>
          <cell r="D672">
            <v>1601757380100</v>
          </cell>
          <cell r="E672">
            <v>0</v>
          </cell>
          <cell r="F672">
            <v>886944000</v>
          </cell>
          <cell r="G672">
            <v>886944000</v>
          </cell>
          <cell r="H672">
            <v>1</v>
          </cell>
          <cell r="I672">
            <v>0</v>
          </cell>
        </row>
        <row r="673">
          <cell r="A673">
            <v>2470</v>
          </cell>
          <cell r="B673">
            <v>6.297885</v>
          </cell>
          <cell r="C673">
            <v>751.99877000000004</v>
          </cell>
          <cell r="D673">
            <v>1601757380100</v>
          </cell>
          <cell r="E673">
            <v>0</v>
          </cell>
          <cell r="F673">
            <v>885820000</v>
          </cell>
          <cell r="G673">
            <v>885820000</v>
          </cell>
          <cell r="H673">
            <v>1</v>
          </cell>
          <cell r="I673">
            <v>0</v>
          </cell>
        </row>
        <row r="674">
          <cell r="A674">
            <v>2471</v>
          </cell>
          <cell r="B674">
            <v>6.297885</v>
          </cell>
          <cell r="C674">
            <v>751.99877000000004</v>
          </cell>
          <cell r="D674">
            <v>1601757380100</v>
          </cell>
          <cell r="E674">
            <v>0</v>
          </cell>
          <cell r="F674">
            <v>884696000</v>
          </cell>
          <cell r="G674">
            <v>884696000</v>
          </cell>
          <cell r="H674">
            <v>1</v>
          </cell>
          <cell r="I674">
            <v>0</v>
          </cell>
        </row>
        <row r="675">
          <cell r="A675">
            <v>2472</v>
          </cell>
          <cell r="B675">
            <v>6.297885</v>
          </cell>
          <cell r="C675">
            <v>751.99877000000004</v>
          </cell>
          <cell r="D675">
            <v>1601757380100</v>
          </cell>
          <cell r="E675">
            <v>0</v>
          </cell>
          <cell r="F675">
            <v>883572000</v>
          </cell>
          <cell r="G675">
            <v>883572000</v>
          </cell>
          <cell r="H675">
            <v>1</v>
          </cell>
          <cell r="I675">
            <v>0</v>
          </cell>
        </row>
        <row r="676">
          <cell r="A676">
            <v>2473</v>
          </cell>
          <cell r="B676">
            <v>6.297885</v>
          </cell>
          <cell r="C676">
            <v>751.99877000000004</v>
          </cell>
          <cell r="D676">
            <v>1601757380100</v>
          </cell>
          <cell r="E676">
            <v>0</v>
          </cell>
          <cell r="F676">
            <v>882448000</v>
          </cell>
          <cell r="G676">
            <v>882448000</v>
          </cell>
          <cell r="H676">
            <v>1</v>
          </cell>
          <cell r="I676">
            <v>0</v>
          </cell>
        </row>
        <row r="677">
          <cell r="A677">
            <v>2474</v>
          </cell>
          <cell r="B677">
            <v>6.297885</v>
          </cell>
          <cell r="C677">
            <v>751.99877000000004</v>
          </cell>
          <cell r="D677">
            <v>1601757380100</v>
          </cell>
          <cell r="E677">
            <v>0</v>
          </cell>
          <cell r="F677">
            <v>881324000</v>
          </cell>
          <cell r="G677">
            <v>881324000</v>
          </cell>
          <cell r="H677">
            <v>1</v>
          </cell>
          <cell r="I677">
            <v>0</v>
          </cell>
        </row>
        <row r="678">
          <cell r="A678">
            <v>2475</v>
          </cell>
          <cell r="B678">
            <v>6.297885</v>
          </cell>
          <cell r="C678">
            <v>751.99877000000004</v>
          </cell>
          <cell r="D678">
            <v>1601757380100</v>
          </cell>
          <cell r="E678">
            <v>0</v>
          </cell>
          <cell r="F678">
            <v>880200000</v>
          </cell>
          <cell r="G678">
            <v>880200000</v>
          </cell>
          <cell r="H678">
            <v>1</v>
          </cell>
          <cell r="I678">
            <v>0</v>
          </cell>
        </row>
        <row r="679">
          <cell r="A679">
            <v>2476</v>
          </cell>
          <cell r="B679">
            <v>6.297885</v>
          </cell>
          <cell r="C679">
            <v>751.99877000000004</v>
          </cell>
          <cell r="D679">
            <v>1601757380100</v>
          </cell>
          <cell r="E679">
            <v>0</v>
          </cell>
          <cell r="F679">
            <v>879152000</v>
          </cell>
          <cell r="G679">
            <v>879152000</v>
          </cell>
          <cell r="H679">
            <v>1</v>
          </cell>
          <cell r="I679">
            <v>0</v>
          </cell>
        </row>
        <row r="680">
          <cell r="A680">
            <v>2477</v>
          </cell>
          <cell r="B680">
            <v>6.297885</v>
          </cell>
          <cell r="C680">
            <v>751.99877000000004</v>
          </cell>
          <cell r="D680">
            <v>1601757380100</v>
          </cell>
          <cell r="E680">
            <v>0</v>
          </cell>
          <cell r="F680">
            <v>878104000</v>
          </cell>
          <cell r="G680">
            <v>878104000</v>
          </cell>
          <cell r="H680">
            <v>1</v>
          </cell>
          <cell r="I680">
            <v>0</v>
          </cell>
        </row>
        <row r="681">
          <cell r="A681">
            <v>2478</v>
          </cell>
          <cell r="B681">
            <v>6.297885</v>
          </cell>
          <cell r="C681">
            <v>751.99877000000004</v>
          </cell>
          <cell r="D681">
            <v>1601757380100</v>
          </cell>
          <cell r="E681">
            <v>0</v>
          </cell>
          <cell r="F681">
            <v>877056000</v>
          </cell>
          <cell r="G681">
            <v>877056000</v>
          </cell>
          <cell r="H681">
            <v>1</v>
          </cell>
          <cell r="I681">
            <v>0</v>
          </cell>
        </row>
        <row r="682">
          <cell r="A682">
            <v>2479</v>
          </cell>
          <cell r="B682">
            <v>6.297885</v>
          </cell>
          <cell r="C682">
            <v>751.99877000000004</v>
          </cell>
          <cell r="D682">
            <v>1601757380100</v>
          </cell>
          <cell r="E682">
            <v>0</v>
          </cell>
          <cell r="F682">
            <v>876008000</v>
          </cell>
          <cell r="G682">
            <v>876008000</v>
          </cell>
          <cell r="H682">
            <v>1</v>
          </cell>
          <cell r="I682">
            <v>0</v>
          </cell>
        </row>
        <row r="683">
          <cell r="A683">
            <v>2480</v>
          </cell>
          <cell r="B683">
            <v>6.297885</v>
          </cell>
          <cell r="C683">
            <v>751.99877000000004</v>
          </cell>
          <cell r="D683">
            <v>1601757380100</v>
          </cell>
          <cell r="E683">
            <v>0</v>
          </cell>
          <cell r="F683">
            <v>874960000</v>
          </cell>
          <cell r="G683">
            <v>874960000</v>
          </cell>
          <cell r="H683">
            <v>1</v>
          </cell>
          <cell r="I683">
            <v>0</v>
          </cell>
        </row>
        <row r="684">
          <cell r="A684">
            <v>2481</v>
          </cell>
          <cell r="B684">
            <v>6.297885</v>
          </cell>
          <cell r="C684">
            <v>751.99877000000004</v>
          </cell>
          <cell r="D684">
            <v>1601757380100</v>
          </cell>
          <cell r="E684">
            <v>0</v>
          </cell>
          <cell r="F684">
            <v>873912000</v>
          </cell>
          <cell r="G684">
            <v>873912000</v>
          </cell>
          <cell r="H684">
            <v>1</v>
          </cell>
          <cell r="I684">
            <v>0</v>
          </cell>
        </row>
        <row r="685">
          <cell r="A685">
            <v>2482</v>
          </cell>
          <cell r="B685">
            <v>6.297885</v>
          </cell>
          <cell r="C685">
            <v>751.99877000000004</v>
          </cell>
          <cell r="D685">
            <v>1601757380100</v>
          </cell>
          <cell r="E685">
            <v>0</v>
          </cell>
          <cell r="F685">
            <v>872864000</v>
          </cell>
          <cell r="G685">
            <v>872864000</v>
          </cell>
          <cell r="H685">
            <v>1</v>
          </cell>
          <cell r="I685">
            <v>0</v>
          </cell>
        </row>
        <row r="686">
          <cell r="A686">
            <v>2483</v>
          </cell>
          <cell r="B686">
            <v>6.297885</v>
          </cell>
          <cell r="C686">
            <v>751.99877000000004</v>
          </cell>
          <cell r="D686">
            <v>1601757380100</v>
          </cell>
          <cell r="E686">
            <v>0</v>
          </cell>
          <cell r="F686">
            <v>871816000</v>
          </cell>
          <cell r="G686">
            <v>871816000</v>
          </cell>
          <cell r="H686">
            <v>1</v>
          </cell>
          <cell r="I686">
            <v>0</v>
          </cell>
        </row>
        <row r="687">
          <cell r="A687">
            <v>2484</v>
          </cell>
          <cell r="B687">
            <v>6.297885</v>
          </cell>
          <cell r="C687">
            <v>751.99877000000004</v>
          </cell>
          <cell r="D687">
            <v>1601757380100</v>
          </cell>
          <cell r="E687">
            <v>0</v>
          </cell>
          <cell r="F687">
            <v>870768000</v>
          </cell>
          <cell r="G687">
            <v>870768000</v>
          </cell>
          <cell r="H687">
            <v>1</v>
          </cell>
          <cell r="I687">
            <v>0</v>
          </cell>
        </row>
        <row r="688">
          <cell r="A688">
            <v>2485</v>
          </cell>
          <cell r="B688">
            <v>6.297885</v>
          </cell>
          <cell r="C688">
            <v>751.99877000000004</v>
          </cell>
          <cell r="D688">
            <v>1601757380100</v>
          </cell>
          <cell r="E688">
            <v>0</v>
          </cell>
          <cell r="F688">
            <v>869720000</v>
          </cell>
          <cell r="G688">
            <v>869720000</v>
          </cell>
          <cell r="H688">
            <v>1</v>
          </cell>
          <cell r="I688">
            <v>0</v>
          </cell>
        </row>
        <row r="689">
          <cell r="A689">
            <v>2486</v>
          </cell>
          <cell r="B689">
            <v>6.297885</v>
          </cell>
          <cell r="C689">
            <v>751.99877000000004</v>
          </cell>
          <cell r="D689">
            <v>1601757380100</v>
          </cell>
          <cell r="E689">
            <v>0</v>
          </cell>
          <cell r="F689">
            <v>868672000</v>
          </cell>
          <cell r="G689">
            <v>868672000</v>
          </cell>
          <cell r="H689">
            <v>1</v>
          </cell>
          <cell r="I689">
            <v>0</v>
          </cell>
        </row>
        <row r="690">
          <cell r="A690">
            <v>2487</v>
          </cell>
          <cell r="B690">
            <v>6.297885</v>
          </cell>
          <cell r="C690">
            <v>751.99877000000004</v>
          </cell>
          <cell r="D690">
            <v>1601757380100</v>
          </cell>
          <cell r="E690">
            <v>0</v>
          </cell>
          <cell r="F690">
            <v>867624000</v>
          </cell>
          <cell r="G690">
            <v>867624000</v>
          </cell>
          <cell r="H690">
            <v>1</v>
          </cell>
          <cell r="I690">
            <v>0</v>
          </cell>
        </row>
        <row r="691">
          <cell r="A691">
            <v>2488</v>
          </cell>
          <cell r="B691">
            <v>6.297885</v>
          </cell>
          <cell r="C691">
            <v>751.99877000000004</v>
          </cell>
          <cell r="D691">
            <v>1601757380100</v>
          </cell>
          <cell r="E691">
            <v>0</v>
          </cell>
          <cell r="F691">
            <v>866576000</v>
          </cell>
          <cell r="G691">
            <v>866576000</v>
          </cell>
          <cell r="H691">
            <v>1</v>
          </cell>
          <cell r="I691">
            <v>0</v>
          </cell>
        </row>
        <row r="692">
          <cell r="A692">
            <v>2489</v>
          </cell>
          <cell r="B692">
            <v>6.297885</v>
          </cell>
          <cell r="C692">
            <v>751.99877000000004</v>
          </cell>
          <cell r="D692">
            <v>1601757380100</v>
          </cell>
          <cell r="E692">
            <v>0</v>
          </cell>
          <cell r="F692">
            <v>865528000</v>
          </cell>
          <cell r="G692">
            <v>865528000</v>
          </cell>
          <cell r="H692">
            <v>1</v>
          </cell>
          <cell r="I692">
            <v>0</v>
          </cell>
        </row>
        <row r="693">
          <cell r="A693">
            <v>2490</v>
          </cell>
          <cell r="B693">
            <v>6.297885</v>
          </cell>
          <cell r="C693">
            <v>751.99877000000004</v>
          </cell>
          <cell r="D693">
            <v>1601757380100</v>
          </cell>
          <cell r="E693">
            <v>0</v>
          </cell>
          <cell r="F693">
            <v>864480000</v>
          </cell>
          <cell r="G693">
            <v>864480000</v>
          </cell>
          <cell r="H693">
            <v>1</v>
          </cell>
          <cell r="I693">
            <v>0</v>
          </cell>
        </row>
        <row r="694">
          <cell r="A694">
            <v>2491</v>
          </cell>
          <cell r="B694">
            <v>6.297885</v>
          </cell>
          <cell r="C694">
            <v>751.99877000000004</v>
          </cell>
          <cell r="D694">
            <v>1601757380100</v>
          </cell>
          <cell r="E694">
            <v>0</v>
          </cell>
          <cell r="F694">
            <v>863432000</v>
          </cell>
          <cell r="G694">
            <v>863432000</v>
          </cell>
          <cell r="H694">
            <v>1</v>
          </cell>
          <cell r="I694">
            <v>0</v>
          </cell>
        </row>
        <row r="695">
          <cell r="A695">
            <v>2492</v>
          </cell>
          <cell r="B695">
            <v>6.297885</v>
          </cell>
          <cell r="C695">
            <v>751.99877000000004</v>
          </cell>
          <cell r="D695">
            <v>1601757380100</v>
          </cell>
          <cell r="E695">
            <v>0</v>
          </cell>
          <cell r="F695">
            <v>862384000</v>
          </cell>
          <cell r="G695">
            <v>862384000</v>
          </cell>
          <cell r="H695">
            <v>1</v>
          </cell>
          <cell r="I695">
            <v>0</v>
          </cell>
        </row>
        <row r="696">
          <cell r="A696">
            <v>2493</v>
          </cell>
          <cell r="B696">
            <v>6.297885</v>
          </cell>
          <cell r="C696">
            <v>751.99877000000004</v>
          </cell>
          <cell r="D696">
            <v>1601757380100</v>
          </cell>
          <cell r="E696">
            <v>0</v>
          </cell>
          <cell r="F696">
            <v>861336000</v>
          </cell>
          <cell r="G696">
            <v>861336000</v>
          </cell>
          <cell r="H696">
            <v>1</v>
          </cell>
          <cell r="I696">
            <v>0</v>
          </cell>
        </row>
        <row r="697">
          <cell r="A697">
            <v>2494</v>
          </cell>
          <cell r="B697">
            <v>6.297885</v>
          </cell>
          <cell r="C697">
            <v>751.99877000000004</v>
          </cell>
          <cell r="D697">
            <v>1601757380100</v>
          </cell>
          <cell r="E697">
            <v>0</v>
          </cell>
          <cell r="F697">
            <v>860288000</v>
          </cell>
          <cell r="G697">
            <v>860288000</v>
          </cell>
          <cell r="H697">
            <v>1</v>
          </cell>
          <cell r="I697">
            <v>0</v>
          </cell>
        </row>
        <row r="698">
          <cell r="A698">
            <v>2495</v>
          </cell>
          <cell r="B698">
            <v>6.297885</v>
          </cell>
          <cell r="C698">
            <v>751.99877000000004</v>
          </cell>
          <cell r="D698">
            <v>1601757380100</v>
          </cell>
          <cell r="E698">
            <v>0</v>
          </cell>
          <cell r="F698">
            <v>859240000</v>
          </cell>
          <cell r="G698">
            <v>859240000</v>
          </cell>
          <cell r="H698">
            <v>1</v>
          </cell>
          <cell r="I698">
            <v>0</v>
          </cell>
        </row>
        <row r="699">
          <cell r="A699">
            <v>2496</v>
          </cell>
          <cell r="B699">
            <v>6.297885</v>
          </cell>
          <cell r="C699">
            <v>751.99877000000004</v>
          </cell>
          <cell r="D699">
            <v>1601757380100</v>
          </cell>
          <cell r="E699">
            <v>0</v>
          </cell>
          <cell r="F699">
            <v>858192000</v>
          </cell>
          <cell r="G699">
            <v>858192000</v>
          </cell>
          <cell r="H699">
            <v>1</v>
          </cell>
          <cell r="I699">
            <v>0</v>
          </cell>
        </row>
        <row r="700">
          <cell r="A700">
            <v>2497</v>
          </cell>
          <cell r="B700">
            <v>6.297885</v>
          </cell>
          <cell r="C700">
            <v>751.99877000000004</v>
          </cell>
          <cell r="D700">
            <v>1601757380100</v>
          </cell>
          <cell r="E700">
            <v>0</v>
          </cell>
          <cell r="F700">
            <v>857144000</v>
          </cell>
          <cell r="G700">
            <v>857144000</v>
          </cell>
          <cell r="H700">
            <v>1</v>
          </cell>
          <cell r="I700">
            <v>0</v>
          </cell>
        </row>
        <row r="701">
          <cell r="A701">
            <v>2498</v>
          </cell>
          <cell r="B701">
            <v>6.297885</v>
          </cell>
          <cell r="C701">
            <v>751.99877000000004</v>
          </cell>
          <cell r="D701">
            <v>1601757380100</v>
          </cell>
          <cell r="E701">
            <v>0</v>
          </cell>
          <cell r="F701">
            <v>856096000</v>
          </cell>
          <cell r="G701">
            <v>856096000</v>
          </cell>
          <cell r="H701">
            <v>1</v>
          </cell>
          <cell r="I701">
            <v>0</v>
          </cell>
        </row>
        <row r="702">
          <cell r="A702">
            <v>2499</v>
          </cell>
          <cell r="B702">
            <v>6.297885</v>
          </cell>
          <cell r="C702">
            <v>751.99877000000004</v>
          </cell>
          <cell r="D702">
            <v>1601757380100</v>
          </cell>
          <cell r="E702">
            <v>0</v>
          </cell>
          <cell r="F702">
            <v>855048000</v>
          </cell>
          <cell r="G702">
            <v>855048000</v>
          </cell>
          <cell r="H702">
            <v>1</v>
          </cell>
          <cell r="I702">
            <v>0</v>
          </cell>
        </row>
        <row r="703">
          <cell r="A703">
            <v>2500</v>
          </cell>
          <cell r="B703">
            <v>6.297885</v>
          </cell>
          <cell r="C703">
            <v>751.99877000000004</v>
          </cell>
          <cell r="D703">
            <v>1601757380100</v>
          </cell>
          <cell r="E703">
            <v>0</v>
          </cell>
          <cell r="G703">
            <v>854000000</v>
          </cell>
          <cell r="H703">
            <v>1</v>
          </cell>
          <cell r="I703">
            <v>0</v>
          </cell>
        </row>
      </sheetData>
      <sheetData sheetId="14"/>
      <sheetData sheetId="15"/>
      <sheetData sheetId="16">
        <row r="3">
          <cell r="A3">
            <v>1800</v>
          </cell>
          <cell r="B3">
            <v>0.13725564000000001</v>
          </cell>
        </row>
        <row r="4">
          <cell r="A4">
            <v>1801</v>
          </cell>
          <cell r="B4">
            <v>0.13979849</v>
          </cell>
        </row>
        <row r="5">
          <cell r="A5">
            <v>1802</v>
          </cell>
          <cell r="B5">
            <v>0.1422928</v>
          </cell>
        </row>
        <row r="6">
          <cell r="A6">
            <v>1803</v>
          </cell>
          <cell r="B6">
            <v>0.14472500999999999</v>
          </cell>
        </row>
        <row r="7">
          <cell r="A7">
            <v>1804</v>
          </cell>
          <cell r="B7">
            <v>0.14709944999999999</v>
          </cell>
        </row>
        <row r="8">
          <cell r="A8">
            <v>1805</v>
          </cell>
          <cell r="B8">
            <v>0.14944405999999999</v>
          </cell>
        </row>
        <row r="9">
          <cell r="A9">
            <v>1806</v>
          </cell>
          <cell r="B9">
            <v>0.15175699000000001</v>
          </cell>
        </row>
        <row r="10">
          <cell r="A10">
            <v>1807</v>
          </cell>
          <cell r="B10">
            <v>0.15397702999999999</v>
          </cell>
        </row>
        <row r="11">
          <cell r="A11">
            <v>1808</v>
          </cell>
          <cell r="B11">
            <v>0.15601935</v>
          </cell>
        </row>
        <row r="12">
          <cell r="A12">
            <v>1809</v>
          </cell>
          <cell r="B12">
            <v>0.15782405999999999</v>
          </cell>
        </row>
        <row r="13">
          <cell r="A13">
            <v>1810</v>
          </cell>
          <cell r="B13">
            <v>0.15940526999999999</v>
          </cell>
        </row>
        <row r="14">
          <cell r="A14">
            <v>1811</v>
          </cell>
          <cell r="B14">
            <v>0.16083737000000001</v>
          </cell>
        </row>
        <row r="15">
          <cell r="A15">
            <v>1812</v>
          </cell>
          <cell r="B15">
            <v>0.16219311</v>
          </cell>
        </row>
        <row r="16">
          <cell r="A16">
            <v>1813</v>
          </cell>
          <cell r="B16">
            <v>0.16353237000000001</v>
          </cell>
        </row>
        <row r="17">
          <cell r="A17">
            <v>1814</v>
          </cell>
          <cell r="B17">
            <v>0.16490995999999999</v>
          </cell>
        </row>
        <row r="18">
          <cell r="A18">
            <v>1815</v>
          </cell>
          <cell r="B18">
            <v>0.16635058</v>
          </cell>
        </row>
        <row r="19">
          <cell r="A19">
            <v>1816</v>
          </cell>
          <cell r="B19">
            <v>0.16782865</v>
          </cell>
        </row>
        <row r="20">
          <cell r="A20">
            <v>1817</v>
          </cell>
          <cell r="B20">
            <v>0.16928841</v>
          </cell>
        </row>
        <row r="21">
          <cell r="A21">
            <v>1818</v>
          </cell>
          <cell r="B21">
            <v>0.17066908</v>
          </cell>
        </row>
        <row r="22">
          <cell r="A22">
            <v>1819</v>
          </cell>
          <cell r="B22">
            <v>0.17192639000000001</v>
          </cell>
        </row>
        <row r="23">
          <cell r="A23">
            <v>1820</v>
          </cell>
          <cell r="B23">
            <v>0.17306437</v>
          </cell>
        </row>
        <row r="24">
          <cell r="A24">
            <v>1821</v>
          </cell>
          <cell r="B24">
            <v>0.174125</v>
          </cell>
        </row>
        <row r="25">
          <cell r="A25">
            <v>1822</v>
          </cell>
          <cell r="B25">
            <v>0.17514757</v>
          </cell>
        </row>
        <row r="26">
          <cell r="A26">
            <v>1823</v>
          </cell>
          <cell r="B26">
            <v>0.17616243000000001</v>
          </cell>
        </row>
        <row r="27">
          <cell r="A27">
            <v>1824</v>
          </cell>
          <cell r="B27">
            <v>0.17719233000000001</v>
          </cell>
        </row>
        <row r="28">
          <cell r="A28">
            <v>1825</v>
          </cell>
          <cell r="B28">
            <v>0.17824005000000001</v>
          </cell>
        </row>
        <row r="29">
          <cell r="A29">
            <v>1826</v>
          </cell>
          <cell r="B29">
            <v>0.17929589000000001</v>
          </cell>
        </row>
        <row r="30">
          <cell r="A30">
            <v>1827</v>
          </cell>
          <cell r="B30">
            <v>0.18035503999999999</v>
          </cell>
        </row>
        <row r="31">
          <cell r="A31">
            <v>1828</v>
          </cell>
          <cell r="B31">
            <v>0.18141768</v>
          </cell>
        </row>
        <row r="32">
          <cell r="A32">
            <v>1829</v>
          </cell>
          <cell r="B32">
            <v>0.18248275</v>
          </cell>
        </row>
        <row r="33">
          <cell r="A33">
            <v>1830</v>
          </cell>
          <cell r="B33">
            <v>0.18288871000000001</v>
          </cell>
        </row>
        <row r="34">
          <cell r="A34">
            <v>1831</v>
          </cell>
          <cell r="B34">
            <v>0.18159829</v>
          </cell>
        </row>
        <row r="35">
          <cell r="A35">
            <v>1832</v>
          </cell>
          <cell r="B35">
            <v>0.17936521</v>
          </cell>
        </row>
        <row r="36">
          <cell r="A36">
            <v>1833</v>
          </cell>
          <cell r="B36">
            <v>0.17722737</v>
          </cell>
        </row>
        <row r="37">
          <cell r="A37">
            <v>1834</v>
          </cell>
          <cell r="B37">
            <v>0.17509356000000001</v>
          </cell>
        </row>
        <row r="38">
          <cell r="A38">
            <v>1835</v>
          </cell>
          <cell r="B38">
            <v>0.17296679000000001</v>
          </cell>
        </row>
        <row r="39">
          <cell r="A39">
            <v>1836</v>
          </cell>
          <cell r="B39">
            <v>0.17085017</v>
          </cell>
        </row>
        <row r="40">
          <cell r="A40">
            <v>1837</v>
          </cell>
          <cell r="B40">
            <v>0.16969117</v>
          </cell>
        </row>
        <row r="41">
          <cell r="A41">
            <v>1838</v>
          </cell>
          <cell r="B41">
            <v>0.16996554</v>
          </cell>
        </row>
        <row r="42">
          <cell r="A42">
            <v>1839</v>
          </cell>
          <cell r="B42">
            <v>0.17073472000000001</v>
          </cell>
        </row>
        <row r="43">
          <cell r="A43">
            <v>1840</v>
          </cell>
          <cell r="B43">
            <v>0.17201635000000001</v>
          </cell>
        </row>
        <row r="44">
          <cell r="A44">
            <v>1841</v>
          </cell>
          <cell r="B44">
            <v>0.17429939999999999</v>
          </cell>
        </row>
        <row r="45">
          <cell r="A45">
            <v>1842</v>
          </cell>
          <cell r="B45">
            <v>0.17709336000000001</v>
          </cell>
        </row>
        <row r="46">
          <cell r="A46">
            <v>1843</v>
          </cell>
          <cell r="B46">
            <v>0.18034875</v>
          </cell>
        </row>
        <row r="47">
          <cell r="A47">
            <v>1844</v>
          </cell>
          <cell r="B47">
            <v>0.18448232000000001</v>
          </cell>
        </row>
        <row r="48">
          <cell r="A48">
            <v>1845</v>
          </cell>
          <cell r="B48">
            <v>0.18852709000000001</v>
          </cell>
        </row>
        <row r="49">
          <cell r="A49">
            <v>1846</v>
          </cell>
          <cell r="B49">
            <v>0.19203971</v>
          </cell>
        </row>
        <row r="50">
          <cell r="A50">
            <v>1847</v>
          </cell>
          <cell r="B50">
            <v>0.19599452000000001</v>
          </cell>
        </row>
        <row r="51">
          <cell r="A51">
            <v>1848</v>
          </cell>
          <cell r="B51">
            <v>0.19992526999999999</v>
          </cell>
        </row>
        <row r="52">
          <cell r="A52">
            <v>1849</v>
          </cell>
          <cell r="B52">
            <v>0.2034377</v>
          </cell>
        </row>
        <row r="53">
          <cell r="A53">
            <v>1850</v>
          </cell>
          <cell r="B53">
            <v>0.20722979</v>
          </cell>
        </row>
        <row r="54">
          <cell r="A54">
            <v>1851</v>
          </cell>
          <cell r="B54">
            <v>0.21076518999999999</v>
          </cell>
        </row>
        <row r="55">
          <cell r="A55">
            <v>1852</v>
          </cell>
          <cell r="B55">
            <v>0.21429846</v>
          </cell>
        </row>
        <row r="56">
          <cell r="A56">
            <v>1853</v>
          </cell>
          <cell r="B56">
            <v>0.21829899</v>
          </cell>
        </row>
        <row r="57">
          <cell r="A57">
            <v>1854</v>
          </cell>
          <cell r="B57">
            <v>0.22215668</v>
          </cell>
        </row>
        <row r="58">
          <cell r="A58">
            <v>1855</v>
          </cell>
          <cell r="B58">
            <v>0.22601214</v>
          </cell>
        </row>
        <row r="59">
          <cell r="A59">
            <v>1856</v>
          </cell>
          <cell r="B59">
            <v>0.23000586000000001</v>
          </cell>
        </row>
        <row r="60">
          <cell r="A60">
            <v>1857</v>
          </cell>
          <cell r="B60">
            <v>0.23446512999999999</v>
          </cell>
        </row>
        <row r="61">
          <cell r="A61">
            <v>1858</v>
          </cell>
          <cell r="B61">
            <v>0.23892179999999999</v>
          </cell>
        </row>
        <row r="62">
          <cell r="A62">
            <v>1859</v>
          </cell>
          <cell r="B62">
            <v>0.24290797</v>
          </cell>
        </row>
        <row r="63">
          <cell r="A63">
            <v>1860</v>
          </cell>
          <cell r="B63">
            <v>0.24689179999999999</v>
          </cell>
        </row>
        <row r="64">
          <cell r="A64">
            <v>1861</v>
          </cell>
          <cell r="B64">
            <v>0.25040635999999999</v>
          </cell>
        </row>
        <row r="65">
          <cell r="A65">
            <v>1862</v>
          </cell>
          <cell r="B65">
            <v>0.25391882999999998</v>
          </cell>
        </row>
        <row r="66">
          <cell r="A66">
            <v>1863</v>
          </cell>
          <cell r="B66">
            <v>0.25789614</v>
          </cell>
        </row>
        <row r="67">
          <cell r="A67">
            <v>1864</v>
          </cell>
          <cell r="B67">
            <v>0.26154398000000001</v>
          </cell>
        </row>
        <row r="68">
          <cell r="A68">
            <v>1865</v>
          </cell>
          <cell r="B68">
            <v>0.26472348000000001</v>
          </cell>
        </row>
        <row r="69">
          <cell r="A69">
            <v>1866</v>
          </cell>
          <cell r="B69">
            <v>0.26776222</v>
          </cell>
        </row>
        <row r="70">
          <cell r="A70">
            <v>1867</v>
          </cell>
          <cell r="B70">
            <v>0.27126523000000002</v>
          </cell>
        </row>
        <row r="71">
          <cell r="A71">
            <v>1868</v>
          </cell>
          <cell r="B71">
            <v>0.27523214000000001</v>
          </cell>
        </row>
        <row r="72">
          <cell r="A72">
            <v>1869</v>
          </cell>
          <cell r="B72">
            <v>0.27925014999999997</v>
          </cell>
        </row>
        <row r="73">
          <cell r="A73">
            <v>1870</v>
          </cell>
          <cell r="B73">
            <v>0.28364571</v>
          </cell>
        </row>
        <row r="74">
          <cell r="A74">
            <v>1871</v>
          </cell>
          <cell r="B74">
            <v>0.28844987999999999</v>
          </cell>
        </row>
        <row r="75">
          <cell r="A75">
            <v>1872</v>
          </cell>
          <cell r="B75">
            <v>0.29379989000000001</v>
          </cell>
        </row>
        <row r="76">
          <cell r="A76">
            <v>1873</v>
          </cell>
          <cell r="B76">
            <v>0.30007378000000001</v>
          </cell>
        </row>
        <row r="77">
          <cell r="A77">
            <v>1874</v>
          </cell>
          <cell r="B77">
            <v>0.30685847999999999</v>
          </cell>
        </row>
        <row r="78">
          <cell r="A78">
            <v>1875</v>
          </cell>
          <cell r="B78">
            <v>0.31401424</v>
          </cell>
        </row>
        <row r="79">
          <cell r="A79">
            <v>1876</v>
          </cell>
          <cell r="B79">
            <v>0.3220343</v>
          </cell>
        </row>
        <row r="80">
          <cell r="A80">
            <v>1877</v>
          </cell>
          <cell r="B80">
            <v>0.33059155000000001</v>
          </cell>
        </row>
        <row r="81">
          <cell r="A81">
            <v>1878</v>
          </cell>
          <cell r="B81">
            <v>0.33959850000000003</v>
          </cell>
        </row>
        <row r="82">
          <cell r="A82">
            <v>1879</v>
          </cell>
          <cell r="B82">
            <v>0.34965085000000001</v>
          </cell>
        </row>
        <row r="83">
          <cell r="A83">
            <v>1880</v>
          </cell>
          <cell r="B83">
            <v>0.36028473999999999</v>
          </cell>
        </row>
        <row r="84">
          <cell r="A84">
            <v>1881</v>
          </cell>
          <cell r="B84">
            <v>0.37044305999999999</v>
          </cell>
        </row>
        <row r="85">
          <cell r="A85">
            <v>1882</v>
          </cell>
          <cell r="B85">
            <v>0.38012737000000002</v>
          </cell>
        </row>
        <row r="86">
          <cell r="A86">
            <v>1883</v>
          </cell>
          <cell r="B86">
            <v>0.38966118999999999</v>
          </cell>
        </row>
        <row r="87">
          <cell r="A87">
            <v>1884</v>
          </cell>
          <cell r="B87">
            <v>0.39813211999999998</v>
          </cell>
        </row>
        <row r="88">
          <cell r="A88">
            <v>1885</v>
          </cell>
          <cell r="B88">
            <v>0.40535950999999998</v>
          </cell>
        </row>
        <row r="89">
          <cell r="A89">
            <v>1886</v>
          </cell>
          <cell r="B89">
            <v>0.41171902999999999</v>
          </cell>
        </row>
        <row r="90">
          <cell r="A90">
            <v>1887</v>
          </cell>
          <cell r="B90">
            <v>0.41707685</v>
          </cell>
        </row>
        <row r="91">
          <cell r="A91">
            <v>1888</v>
          </cell>
          <cell r="B91">
            <v>0.42205967</v>
          </cell>
        </row>
        <row r="92">
          <cell r="A92">
            <v>1889</v>
          </cell>
          <cell r="B92">
            <v>0.42666870000000001</v>
          </cell>
        </row>
        <row r="93">
          <cell r="A93">
            <v>1890</v>
          </cell>
          <cell r="B93">
            <v>0.43095497999999999</v>
          </cell>
        </row>
        <row r="94">
          <cell r="A94">
            <v>1891</v>
          </cell>
          <cell r="B94">
            <v>0.43537339000000003</v>
          </cell>
        </row>
        <row r="95">
          <cell r="A95">
            <v>1892</v>
          </cell>
          <cell r="B95">
            <v>0.43911466999999998</v>
          </cell>
        </row>
        <row r="96">
          <cell r="A96">
            <v>1893</v>
          </cell>
          <cell r="B96">
            <v>0.44217960000000001</v>
          </cell>
        </row>
        <row r="97">
          <cell r="A97">
            <v>1894</v>
          </cell>
          <cell r="B97">
            <v>0.44537714</v>
          </cell>
        </row>
        <row r="98">
          <cell r="A98">
            <v>1895</v>
          </cell>
          <cell r="B98">
            <v>0.44870693</v>
          </cell>
        </row>
        <row r="99">
          <cell r="A99">
            <v>1896</v>
          </cell>
          <cell r="B99">
            <v>0.45243811</v>
          </cell>
        </row>
        <row r="100">
          <cell r="A100">
            <v>1897</v>
          </cell>
          <cell r="B100">
            <v>0.45752619999999999</v>
          </cell>
        </row>
        <row r="101">
          <cell r="A101">
            <v>1898</v>
          </cell>
          <cell r="B101">
            <v>0.46401825000000002</v>
          </cell>
        </row>
        <row r="102">
          <cell r="A102">
            <v>1899</v>
          </cell>
          <cell r="B102">
            <v>0.47117969999999998</v>
          </cell>
        </row>
        <row r="103">
          <cell r="A103">
            <v>1900</v>
          </cell>
          <cell r="B103">
            <v>0.47926980000000002</v>
          </cell>
        </row>
        <row r="104">
          <cell r="A104">
            <v>1901</v>
          </cell>
          <cell r="B104">
            <v>0.48806260000000001</v>
          </cell>
        </row>
        <row r="105">
          <cell r="A105">
            <v>1902</v>
          </cell>
          <cell r="B105">
            <v>0.49697551000000001</v>
          </cell>
        </row>
        <row r="106">
          <cell r="A106">
            <v>1903</v>
          </cell>
          <cell r="B106">
            <v>0.50645788999999997</v>
          </cell>
        </row>
        <row r="107">
          <cell r="A107">
            <v>1904</v>
          </cell>
          <cell r="B107">
            <v>0.51682474</v>
          </cell>
        </row>
        <row r="108">
          <cell r="A108">
            <v>1905</v>
          </cell>
          <cell r="B108">
            <v>0.52762376</v>
          </cell>
        </row>
        <row r="109">
          <cell r="A109">
            <v>1906</v>
          </cell>
          <cell r="B109">
            <v>0.53804103000000003</v>
          </cell>
        </row>
        <row r="110">
          <cell r="A110">
            <v>1907</v>
          </cell>
          <cell r="B110">
            <v>0.54820871000000004</v>
          </cell>
        </row>
        <row r="111">
          <cell r="A111">
            <v>1908</v>
          </cell>
          <cell r="B111">
            <v>0.55849082999999999</v>
          </cell>
        </row>
        <row r="112">
          <cell r="A112">
            <v>1909</v>
          </cell>
          <cell r="B112">
            <v>0.56862583</v>
          </cell>
        </row>
        <row r="113">
          <cell r="A113">
            <v>1910</v>
          </cell>
          <cell r="B113">
            <v>0.57816886999999995</v>
          </cell>
        </row>
        <row r="114">
          <cell r="A114">
            <v>1911</v>
          </cell>
          <cell r="B114">
            <v>0.58746577</v>
          </cell>
        </row>
        <row r="115">
          <cell r="A115">
            <v>1912</v>
          </cell>
          <cell r="B115">
            <v>0.59700730000000002</v>
          </cell>
        </row>
        <row r="116">
          <cell r="A116">
            <v>1913</v>
          </cell>
          <cell r="B116">
            <v>0.60613410000000001</v>
          </cell>
        </row>
        <row r="117">
          <cell r="A117">
            <v>1914</v>
          </cell>
          <cell r="B117">
            <v>0.61488617999999995</v>
          </cell>
        </row>
        <row r="118">
          <cell r="A118">
            <v>1915</v>
          </cell>
          <cell r="B118">
            <v>0.62415193000000002</v>
          </cell>
        </row>
        <row r="119">
          <cell r="A119">
            <v>1916</v>
          </cell>
          <cell r="B119">
            <v>0.63393036999999997</v>
          </cell>
        </row>
        <row r="120">
          <cell r="A120">
            <v>1917</v>
          </cell>
          <cell r="B120">
            <v>0.64346217999999999</v>
          </cell>
        </row>
        <row r="121">
          <cell r="A121">
            <v>1918</v>
          </cell>
          <cell r="B121">
            <v>0.65257911999999996</v>
          </cell>
        </row>
        <row r="122">
          <cell r="A122">
            <v>1919</v>
          </cell>
          <cell r="B122">
            <v>0.66199585999999999</v>
          </cell>
        </row>
        <row r="123">
          <cell r="A123">
            <v>1920</v>
          </cell>
          <cell r="B123">
            <v>0.67223728000000005</v>
          </cell>
        </row>
        <row r="124">
          <cell r="A124">
            <v>1921</v>
          </cell>
          <cell r="B124">
            <v>0.68250423999999998</v>
          </cell>
        </row>
        <row r="125">
          <cell r="A125">
            <v>1922</v>
          </cell>
          <cell r="B125">
            <v>0.69235862999999997</v>
          </cell>
        </row>
        <row r="126">
          <cell r="A126">
            <v>1923</v>
          </cell>
          <cell r="B126">
            <v>0.70307854000000003</v>
          </cell>
        </row>
        <row r="127">
          <cell r="A127">
            <v>1924</v>
          </cell>
          <cell r="B127">
            <v>0.71465873000000002</v>
          </cell>
        </row>
        <row r="128">
          <cell r="A128">
            <v>1925</v>
          </cell>
          <cell r="B128">
            <v>0.72586446000000004</v>
          </cell>
        </row>
        <row r="129">
          <cell r="A129">
            <v>1926</v>
          </cell>
          <cell r="B129">
            <v>0.73705034000000003</v>
          </cell>
        </row>
        <row r="130">
          <cell r="A130">
            <v>1927</v>
          </cell>
          <cell r="B130">
            <v>0.74892303999999998</v>
          </cell>
        </row>
        <row r="131">
          <cell r="A131">
            <v>1928</v>
          </cell>
          <cell r="B131">
            <v>0.76065205000000002</v>
          </cell>
        </row>
        <row r="132">
          <cell r="A132">
            <v>1929</v>
          </cell>
          <cell r="B132">
            <v>0.77180174000000001</v>
          </cell>
        </row>
        <row r="133">
          <cell r="A133">
            <v>1930</v>
          </cell>
          <cell r="B133">
            <v>0.78328975000000001</v>
          </cell>
        </row>
        <row r="134">
          <cell r="A134">
            <v>1931</v>
          </cell>
          <cell r="B134">
            <v>0.79484321000000002</v>
          </cell>
        </row>
        <row r="135">
          <cell r="A135">
            <v>1932</v>
          </cell>
          <cell r="B135">
            <v>0.80558836</v>
          </cell>
        </row>
        <row r="136">
          <cell r="A136">
            <v>1933</v>
          </cell>
          <cell r="B136">
            <v>0.81576214999999996</v>
          </cell>
        </row>
        <row r="137">
          <cell r="A137">
            <v>1934</v>
          </cell>
          <cell r="B137">
            <v>0.82579979999999997</v>
          </cell>
        </row>
        <row r="138">
          <cell r="A138">
            <v>1935</v>
          </cell>
          <cell r="B138">
            <v>0.83495991000000003</v>
          </cell>
        </row>
        <row r="139">
          <cell r="A139">
            <v>1936</v>
          </cell>
          <cell r="B139">
            <v>0.84229803000000003</v>
          </cell>
        </row>
        <row r="140">
          <cell r="A140">
            <v>1937</v>
          </cell>
          <cell r="B140">
            <v>0.84824982999999998</v>
          </cell>
        </row>
        <row r="141">
          <cell r="A141">
            <v>1938</v>
          </cell>
          <cell r="B141">
            <v>0.85333274999999997</v>
          </cell>
        </row>
        <row r="142">
          <cell r="A142">
            <v>1939</v>
          </cell>
          <cell r="B142">
            <v>0.85766748000000004</v>
          </cell>
        </row>
        <row r="143">
          <cell r="A143">
            <v>1940</v>
          </cell>
          <cell r="B143">
            <v>0.86090661000000002</v>
          </cell>
        </row>
        <row r="144">
          <cell r="A144">
            <v>1941</v>
          </cell>
          <cell r="B144">
            <v>0.86281112999999998</v>
          </cell>
        </row>
        <row r="145">
          <cell r="A145">
            <v>1942</v>
          </cell>
          <cell r="B145">
            <v>0.86415987999999999</v>
          </cell>
        </row>
        <row r="146">
          <cell r="A146">
            <v>1943</v>
          </cell>
          <cell r="B146">
            <v>0.86613671999999997</v>
          </cell>
        </row>
        <row r="147">
          <cell r="A147">
            <v>1944</v>
          </cell>
          <cell r="B147">
            <v>0.86917290999999997</v>
          </cell>
        </row>
        <row r="148">
          <cell r="A148">
            <v>1945</v>
          </cell>
          <cell r="B148">
            <v>0.87318404999999999</v>
          </cell>
        </row>
        <row r="149">
          <cell r="A149">
            <v>1946</v>
          </cell>
          <cell r="B149">
            <v>0.87828687999999999</v>
          </cell>
        </row>
        <row r="150">
          <cell r="A150">
            <v>1947</v>
          </cell>
          <cell r="B150">
            <v>0.88436190000000003</v>
          </cell>
        </row>
        <row r="151">
          <cell r="A151">
            <v>1948</v>
          </cell>
          <cell r="B151">
            <v>0.89140688000000001</v>
          </cell>
        </row>
        <row r="152">
          <cell r="A152">
            <v>1949</v>
          </cell>
          <cell r="B152">
            <v>0.89988330999999999</v>
          </cell>
        </row>
        <row r="153">
          <cell r="A153">
            <v>1950</v>
          </cell>
          <cell r="B153">
            <v>0.91021892999999998</v>
          </cell>
        </row>
        <row r="154">
          <cell r="A154">
            <v>1951</v>
          </cell>
          <cell r="B154">
            <v>0.92182923000000005</v>
          </cell>
        </row>
        <row r="155">
          <cell r="A155">
            <v>1952</v>
          </cell>
          <cell r="B155">
            <v>0.93427530999999997</v>
          </cell>
        </row>
        <row r="156">
          <cell r="A156">
            <v>1953</v>
          </cell>
          <cell r="B156">
            <v>0.94801247</v>
          </cell>
        </row>
        <row r="157">
          <cell r="A157">
            <v>1954</v>
          </cell>
          <cell r="B157">
            <v>0.96311687000000001</v>
          </cell>
        </row>
        <row r="158">
          <cell r="A158">
            <v>1955</v>
          </cell>
          <cell r="B158">
            <v>0.97892429000000003</v>
          </cell>
        </row>
        <row r="159">
          <cell r="A159">
            <v>1956</v>
          </cell>
          <cell r="B159">
            <v>0.99526276999999996</v>
          </cell>
        </row>
        <row r="160">
          <cell r="A160">
            <v>1957</v>
          </cell>
          <cell r="B160">
            <v>1.0116318</v>
          </cell>
        </row>
        <row r="161">
          <cell r="A161">
            <v>1958</v>
          </cell>
          <cell r="B161">
            <v>1.028745</v>
          </cell>
        </row>
        <row r="162">
          <cell r="A162">
            <v>1959</v>
          </cell>
          <cell r="B162">
            <v>1.0481514999999999</v>
          </cell>
        </row>
        <row r="163">
          <cell r="A163">
            <v>1960</v>
          </cell>
          <cell r="B163">
            <v>1.0681537999999999</v>
          </cell>
        </row>
        <row r="164">
          <cell r="A164">
            <v>1961</v>
          </cell>
          <cell r="B164">
            <v>1.0868495</v>
          </cell>
        </row>
        <row r="165">
          <cell r="A165">
            <v>1962</v>
          </cell>
          <cell r="B165">
            <v>1.1037958000000001</v>
          </cell>
        </row>
        <row r="166">
          <cell r="A166">
            <v>1963</v>
          </cell>
          <cell r="B166">
            <v>1.1198147000000001</v>
          </cell>
        </row>
        <row r="167">
          <cell r="A167">
            <v>1964</v>
          </cell>
          <cell r="B167">
            <v>1.1393654</v>
          </cell>
        </row>
        <row r="168">
          <cell r="A168">
            <v>1965</v>
          </cell>
          <cell r="B168">
            <v>1.1635966</v>
          </cell>
        </row>
        <row r="169">
          <cell r="A169">
            <v>1966</v>
          </cell>
          <cell r="B169">
            <v>1.1871484999999999</v>
          </cell>
        </row>
        <row r="170">
          <cell r="A170">
            <v>1967</v>
          </cell>
          <cell r="B170">
            <v>1.2121168</v>
          </cell>
        </row>
        <row r="171">
          <cell r="A171">
            <v>1968</v>
          </cell>
          <cell r="B171">
            <v>1.2413031999999999</v>
          </cell>
        </row>
        <row r="172">
          <cell r="A172">
            <v>1969</v>
          </cell>
          <cell r="B172">
            <v>1.2675190999999999</v>
          </cell>
        </row>
        <row r="173">
          <cell r="A173">
            <v>1970</v>
          </cell>
          <cell r="B173">
            <v>1.2901423000000001</v>
          </cell>
        </row>
        <row r="174">
          <cell r="A174">
            <v>1971</v>
          </cell>
          <cell r="B174">
            <v>1.3196642999999999</v>
          </cell>
        </row>
        <row r="175">
          <cell r="A175">
            <v>1972</v>
          </cell>
          <cell r="B175">
            <v>1.3534725000000001</v>
          </cell>
        </row>
        <row r="176">
          <cell r="A176">
            <v>1973</v>
          </cell>
          <cell r="B176">
            <v>1.3795476</v>
          </cell>
        </row>
        <row r="177">
          <cell r="A177">
            <v>1974</v>
          </cell>
          <cell r="B177">
            <v>1.4019162000000001</v>
          </cell>
        </row>
        <row r="178">
          <cell r="A178">
            <v>1975</v>
          </cell>
          <cell r="B178">
            <v>1.42954</v>
          </cell>
        </row>
        <row r="179">
          <cell r="A179">
            <v>1976</v>
          </cell>
          <cell r="B179">
            <v>1.4631966000000001</v>
          </cell>
        </row>
        <row r="180">
          <cell r="A180">
            <v>1977</v>
          </cell>
          <cell r="B180">
            <v>1.4976627</v>
          </cell>
        </row>
        <row r="181">
          <cell r="A181">
            <v>1978</v>
          </cell>
          <cell r="B181">
            <v>1.5333905999999999</v>
          </cell>
        </row>
        <row r="182">
          <cell r="A182">
            <v>1979</v>
          </cell>
          <cell r="B182">
            <v>1.5718103000000001</v>
          </cell>
        </row>
        <row r="183">
          <cell r="A183">
            <v>1980</v>
          </cell>
          <cell r="B183">
            <v>1.6039258000000001</v>
          </cell>
        </row>
        <row r="184">
          <cell r="A184">
            <v>1981</v>
          </cell>
          <cell r="B184">
            <v>1.6314793000000001</v>
          </cell>
        </row>
        <row r="185">
          <cell r="A185">
            <v>1982</v>
          </cell>
          <cell r="B185">
            <v>1.6637356000000001</v>
          </cell>
        </row>
        <row r="186">
          <cell r="A186">
            <v>1983</v>
          </cell>
          <cell r="B186">
            <v>1.6976256000000001</v>
          </cell>
        </row>
        <row r="187">
          <cell r="A187">
            <v>1984</v>
          </cell>
          <cell r="B187">
            <v>1.7289789</v>
          </cell>
        </row>
        <row r="188">
          <cell r="A188">
            <v>1985</v>
          </cell>
          <cell r="B188">
            <v>1.7597102</v>
          </cell>
        </row>
        <row r="189">
          <cell r="A189">
            <v>1986</v>
          </cell>
          <cell r="B189">
            <v>1.7945452</v>
          </cell>
        </row>
        <row r="190">
          <cell r="A190">
            <v>1987</v>
          </cell>
          <cell r="B190">
            <v>1.8340618</v>
          </cell>
        </row>
        <row r="191">
          <cell r="A191">
            <v>1988</v>
          </cell>
          <cell r="B191">
            <v>1.8692282</v>
          </cell>
        </row>
        <row r="192">
          <cell r="A192">
            <v>1989</v>
          </cell>
          <cell r="B192">
            <v>1.8972933999999999</v>
          </cell>
        </row>
        <row r="193">
          <cell r="A193">
            <v>1990</v>
          </cell>
          <cell r="B193">
            <v>1.9210735999999999</v>
          </cell>
        </row>
        <row r="194">
          <cell r="A194">
            <v>1991</v>
          </cell>
          <cell r="B194">
            <v>1.9390856000000001</v>
          </cell>
        </row>
        <row r="195">
          <cell r="A195">
            <v>1992</v>
          </cell>
          <cell r="B195">
            <v>1.9560827999999999</v>
          </cell>
        </row>
        <row r="196">
          <cell r="A196">
            <v>1993</v>
          </cell>
          <cell r="B196">
            <v>1.9801749</v>
          </cell>
        </row>
        <row r="197">
          <cell r="A197">
            <v>1994</v>
          </cell>
          <cell r="B197">
            <v>2.0104167999999998</v>
          </cell>
        </row>
        <row r="198">
          <cell r="A198">
            <v>1995</v>
          </cell>
          <cell r="B198">
            <v>2.0389870999999999</v>
          </cell>
        </row>
        <row r="199">
          <cell r="A199">
            <v>1996</v>
          </cell>
          <cell r="B199">
            <v>2.0688610000000001</v>
          </cell>
        </row>
        <row r="200">
          <cell r="A200">
            <v>1997</v>
          </cell>
          <cell r="B200">
            <v>2.1070131999999999</v>
          </cell>
        </row>
        <row r="201">
          <cell r="A201">
            <v>1998</v>
          </cell>
          <cell r="B201">
            <v>2.1423372000000001</v>
          </cell>
        </row>
        <row r="202">
          <cell r="A202">
            <v>1999</v>
          </cell>
          <cell r="B202">
            <v>2.1680058</v>
          </cell>
        </row>
        <row r="203">
          <cell r="A203">
            <v>2000</v>
          </cell>
          <cell r="B203">
            <v>2.1943427999999998</v>
          </cell>
        </row>
        <row r="204">
          <cell r="A204">
            <v>2001</v>
          </cell>
          <cell r="B204">
            <v>2.2283175000000002</v>
          </cell>
        </row>
        <row r="205">
          <cell r="A205">
            <v>2002</v>
          </cell>
          <cell r="B205">
            <v>2.2652763</v>
          </cell>
        </row>
        <row r="206">
          <cell r="A206">
            <v>2003</v>
          </cell>
          <cell r="B206">
            <v>2.2983951999999999</v>
          </cell>
        </row>
        <row r="207">
          <cell r="A207">
            <v>2004</v>
          </cell>
          <cell r="B207">
            <v>2.3301702</v>
          </cell>
        </row>
        <row r="208">
          <cell r="A208">
            <v>2005</v>
          </cell>
          <cell r="B208">
            <v>2.3628969999999998</v>
          </cell>
        </row>
        <row r="209">
          <cell r="A209">
            <v>2006</v>
          </cell>
          <cell r="B209">
            <v>2.3955028</v>
          </cell>
        </row>
        <row r="210">
          <cell r="A210">
            <v>2007</v>
          </cell>
          <cell r="B210">
            <v>2.4298784000000002</v>
          </cell>
        </row>
        <row r="211">
          <cell r="A211">
            <v>2008</v>
          </cell>
          <cell r="B211">
            <v>2.4675278999999999</v>
          </cell>
        </row>
        <row r="212">
          <cell r="A212">
            <v>2009</v>
          </cell>
          <cell r="B212">
            <v>2.5070353000000001</v>
          </cell>
        </row>
        <row r="213">
          <cell r="A213">
            <v>2010</v>
          </cell>
          <cell r="B213">
            <v>2.5469873999999999</v>
          </cell>
        </row>
        <row r="214">
          <cell r="A214">
            <v>2011</v>
          </cell>
          <cell r="B214">
            <v>2.5881430000000001</v>
          </cell>
        </row>
        <row r="215">
          <cell r="A215">
            <v>2012</v>
          </cell>
          <cell r="B215">
            <v>2.6308661999999998</v>
          </cell>
        </row>
        <row r="216">
          <cell r="A216">
            <v>2013</v>
          </cell>
          <cell r="B216">
            <v>2.6751016000000001</v>
          </cell>
        </row>
        <row r="217">
          <cell r="A217">
            <v>2014</v>
          </cell>
          <cell r="B217">
            <v>2.7207775999999999</v>
          </cell>
        </row>
        <row r="218">
          <cell r="A218">
            <v>2015</v>
          </cell>
          <cell r="B218">
            <v>2.7677323999999999</v>
          </cell>
        </row>
        <row r="219">
          <cell r="A219">
            <v>2016</v>
          </cell>
          <cell r="B219">
            <v>2.8157790999999999</v>
          </cell>
        </row>
        <row r="220">
          <cell r="A220">
            <v>2017</v>
          </cell>
          <cell r="B220">
            <v>2.8648064</v>
          </cell>
        </row>
        <row r="221">
          <cell r="A221">
            <v>2018</v>
          </cell>
          <cell r="B221">
            <v>2.9147620000000001</v>
          </cell>
        </row>
        <row r="222">
          <cell r="A222">
            <v>2019</v>
          </cell>
          <cell r="B222">
            <v>2.9656082000000001</v>
          </cell>
        </row>
        <row r="223">
          <cell r="A223">
            <v>2020</v>
          </cell>
          <cell r="B223">
            <v>3.0171838000000002</v>
          </cell>
        </row>
        <row r="224">
          <cell r="A224">
            <v>2021</v>
          </cell>
          <cell r="B224">
            <v>3.0692835999999999</v>
          </cell>
        </row>
        <row r="225">
          <cell r="A225">
            <v>2022</v>
          </cell>
          <cell r="B225">
            <v>3.1219515000000002</v>
          </cell>
        </row>
        <row r="226">
          <cell r="A226">
            <v>2023</v>
          </cell>
          <cell r="B226">
            <v>3.1753132000000002</v>
          </cell>
        </row>
        <row r="227">
          <cell r="A227">
            <v>2024</v>
          </cell>
          <cell r="B227">
            <v>3.2293916</v>
          </cell>
        </row>
        <row r="228">
          <cell r="A228">
            <v>2025</v>
          </cell>
          <cell r="B228">
            <v>3.284173</v>
          </cell>
        </row>
        <row r="229">
          <cell r="A229">
            <v>2026</v>
          </cell>
          <cell r="B229">
            <v>3.3395492</v>
          </cell>
        </row>
        <row r="230">
          <cell r="A230">
            <v>2027</v>
          </cell>
          <cell r="B230">
            <v>3.3953807</v>
          </cell>
        </row>
        <row r="231">
          <cell r="A231">
            <v>2028</v>
          </cell>
          <cell r="B231">
            <v>3.4515953000000001</v>
          </cell>
        </row>
        <row r="232">
          <cell r="A232">
            <v>2029</v>
          </cell>
          <cell r="B232">
            <v>3.5081769</v>
          </cell>
        </row>
        <row r="233">
          <cell r="A233">
            <v>2030</v>
          </cell>
          <cell r="B233">
            <v>3.5651164</v>
          </cell>
        </row>
        <row r="234">
          <cell r="A234">
            <v>2031</v>
          </cell>
          <cell r="B234">
            <v>3.6226558</v>
          </cell>
        </row>
        <row r="235">
          <cell r="A235">
            <v>2032</v>
          </cell>
          <cell r="B235">
            <v>3.6811400999999999</v>
          </cell>
        </row>
        <row r="236">
          <cell r="A236">
            <v>2033</v>
          </cell>
          <cell r="B236">
            <v>3.7407433000000001</v>
          </cell>
        </row>
        <row r="237">
          <cell r="A237">
            <v>2034</v>
          </cell>
          <cell r="B237">
            <v>3.8015406999999999</v>
          </cell>
        </row>
        <row r="238">
          <cell r="A238">
            <v>2035</v>
          </cell>
          <cell r="B238">
            <v>3.8635155999999999</v>
          </cell>
        </row>
        <row r="239">
          <cell r="A239">
            <v>2036</v>
          </cell>
          <cell r="B239">
            <v>3.9266258999999999</v>
          </cell>
        </row>
        <row r="240">
          <cell r="A240">
            <v>2037</v>
          </cell>
          <cell r="B240">
            <v>3.9907371</v>
          </cell>
        </row>
        <row r="241">
          <cell r="A241">
            <v>2038</v>
          </cell>
          <cell r="B241">
            <v>4.0556808999999996</v>
          </cell>
        </row>
        <row r="242">
          <cell r="A242">
            <v>2039</v>
          </cell>
          <cell r="B242">
            <v>4.1213582999999998</v>
          </cell>
        </row>
        <row r="243">
          <cell r="A243">
            <v>2040</v>
          </cell>
          <cell r="B243">
            <v>4.1877266000000004</v>
          </cell>
        </row>
        <row r="244">
          <cell r="A244">
            <v>2041</v>
          </cell>
          <cell r="B244">
            <v>4.2548548000000004</v>
          </cell>
        </row>
        <row r="245">
          <cell r="A245">
            <v>2042</v>
          </cell>
          <cell r="B245">
            <v>4.3226746</v>
          </cell>
        </row>
        <row r="246">
          <cell r="A246">
            <v>2043</v>
          </cell>
          <cell r="B246">
            <v>4.3911341999999998</v>
          </cell>
        </row>
        <row r="247">
          <cell r="A247">
            <v>2044</v>
          </cell>
          <cell r="B247">
            <v>4.4604043999999998</v>
          </cell>
        </row>
        <row r="248">
          <cell r="A248">
            <v>2045</v>
          </cell>
          <cell r="B248">
            <v>4.5305761000000002</v>
          </cell>
        </row>
        <row r="249">
          <cell r="A249">
            <v>2046</v>
          </cell>
          <cell r="B249">
            <v>4.6016665000000003</v>
          </cell>
        </row>
        <row r="250">
          <cell r="A250">
            <v>2047</v>
          </cell>
          <cell r="B250">
            <v>4.6736516000000004</v>
          </cell>
        </row>
        <row r="251">
          <cell r="A251">
            <v>2048</v>
          </cell>
          <cell r="B251">
            <v>4.7464148000000002</v>
          </cell>
        </row>
        <row r="252">
          <cell r="A252">
            <v>2049</v>
          </cell>
          <cell r="B252">
            <v>4.8198046999999997</v>
          </cell>
        </row>
        <row r="253">
          <cell r="A253">
            <v>2050</v>
          </cell>
          <cell r="B253">
            <v>4.8937330000000001</v>
          </cell>
        </row>
        <row r="254">
          <cell r="A254">
            <v>2051</v>
          </cell>
          <cell r="B254">
            <v>4.9679763000000001</v>
          </cell>
        </row>
        <row r="255">
          <cell r="A255">
            <v>2052</v>
          </cell>
          <cell r="B255">
            <v>5.0423340000000003</v>
          </cell>
        </row>
        <row r="256">
          <cell r="A256">
            <v>2053</v>
          </cell>
          <cell r="B256">
            <v>5.1166752999999998</v>
          </cell>
        </row>
        <row r="257">
          <cell r="A257">
            <v>2054</v>
          </cell>
          <cell r="B257">
            <v>5.1909979999999996</v>
          </cell>
        </row>
        <row r="258">
          <cell r="A258">
            <v>2055</v>
          </cell>
          <cell r="B258">
            <v>5.2655222000000004</v>
          </cell>
        </row>
        <row r="259">
          <cell r="A259">
            <v>2056</v>
          </cell>
          <cell r="B259">
            <v>5.3403695999999998</v>
          </cell>
        </row>
        <row r="260">
          <cell r="A260">
            <v>2057</v>
          </cell>
          <cell r="B260">
            <v>5.4155936000000002</v>
          </cell>
        </row>
        <row r="261">
          <cell r="A261">
            <v>2058</v>
          </cell>
          <cell r="B261">
            <v>5.4912134999999997</v>
          </cell>
        </row>
        <row r="262">
          <cell r="A262">
            <v>2059</v>
          </cell>
          <cell r="B262">
            <v>5.5671486999999997</v>
          </cell>
        </row>
        <row r="263">
          <cell r="A263">
            <v>2060</v>
          </cell>
          <cell r="B263">
            <v>5.6432812999999999</v>
          </cell>
        </row>
        <row r="264">
          <cell r="A264">
            <v>2061</v>
          </cell>
          <cell r="B264">
            <v>5.7191793999999998</v>
          </cell>
        </row>
        <row r="265">
          <cell r="A265">
            <v>2062</v>
          </cell>
          <cell r="B265">
            <v>5.7944936</v>
          </cell>
        </row>
        <row r="266">
          <cell r="A266">
            <v>2063</v>
          </cell>
          <cell r="B266">
            <v>5.8692779000000002</v>
          </cell>
        </row>
        <row r="267">
          <cell r="A267">
            <v>2064</v>
          </cell>
          <cell r="B267">
            <v>5.9434529999999999</v>
          </cell>
        </row>
        <row r="268">
          <cell r="A268">
            <v>2065</v>
          </cell>
          <cell r="B268">
            <v>6.0170329999999996</v>
          </cell>
        </row>
        <row r="269">
          <cell r="A269">
            <v>2066</v>
          </cell>
          <cell r="B269">
            <v>6.0902133000000003</v>
          </cell>
        </row>
        <row r="270">
          <cell r="A270">
            <v>2067</v>
          </cell>
          <cell r="B270">
            <v>6.1631767000000002</v>
          </cell>
        </row>
        <row r="271">
          <cell r="A271">
            <v>2068</v>
          </cell>
          <cell r="B271">
            <v>6.2360571</v>
          </cell>
        </row>
        <row r="272">
          <cell r="A272">
            <v>2069</v>
          </cell>
          <cell r="B272">
            <v>6.3088823999999999</v>
          </cell>
        </row>
        <row r="273">
          <cell r="A273">
            <v>2070</v>
          </cell>
          <cell r="B273">
            <v>6.3815879000000004</v>
          </cell>
        </row>
        <row r="274">
          <cell r="A274">
            <v>2071</v>
          </cell>
          <cell r="B274">
            <v>6.4539431</v>
          </cell>
        </row>
        <row r="275">
          <cell r="A275">
            <v>2072</v>
          </cell>
          <cell r="B275">
            <v>6.5257766999999998</v>
          </cell>
        </row>
        <row r="276">
          <cell r="A276">
            <v>2073</v>
          </cell>
          <cell r="B276">
            <v>6.5971054999999996</v>
          </cell>
        </row>
        <row r="277">
          <cell r="A277">
            <v>2074</v>
          </cell>
          <cell r="B277">
            <v>6.6679500000000003</v>
          </cell>
        </row>
        <row r="278">
          <cell r="A278">
            <v>2075</v>
          </cell>
          <cell r="B278">
            <v>6.7382068000000004</v>
          </cell>
        </row>
        <row r="279">
          <cell r="A279">
            <v>2076</v>
          </cell>
          <cell r="B279">
            <v>6.8079609000000003</v>
          </cell>
        </row>
        <row r="280">
          <cell r="A280">
            <v>2077</v>
          </cell>
          <cell r="B280">
            <v>6.8772286999999999</v>
          </cell>
        </row>
        <row r="281">
          <cell r="A281">
            <v>2078</v>
          </cell>
          <cell r="B281">
            <v>6.9461712999999996</v>
          </cell>
        </row>
        <row r="282">
          <cell r="A282">
            <v>2079</v>
          </cell>
          <cell r="B282">
            <v>7.0150509999999997</v>
          </cell>
        </row>
        <row r="283">
          <cell r="A283">
            <v>2080</v>
          </cell>
          <cell r="B283">
            <v>7.0838049999999999</v>
          </cell>
        </row>
        <row r="284">
          <cell r="A284">
            <v>2081</v>
          </cell>
          <cell r="B284">
            <v>7.1523570999999997</v>
          </cell>
        </row>
        <row r="285">
          <cell r="A285">
            <v>2082</v>
          </cell>
          <cell r="B285">
            <v>7.2205890000000004</v>
          </cell>
        </row>
        <row r="286">
          <cell r="A286">
            <v>2083</v>
          </cell>
          <cell r="B286">
            <v>7.2884289000000004</v>
          </cell>
        </row>
        <row r="287">
          <cell r="A287">
            <v>2084</v>
          </cell>
          <cell r="B287">
            <v>7.3558857</v>
          </cell>
        </row>
        <row r="288">
          <cell r="A288">
            <v>2085</v>
          </cell>
          <cell r="B288">
            <v>7.4229883000000001</v>
          </cell>
        </row>
        <row r="289">
          <cell r="A289">
            <v>2086</v>
          </cell>
          <cell r="B289">
            <v>7.4894917999999997</v>
          </cell>
        </row>
        <row r="290">
          <cell r="A290">
            <v>2087</v>
          </cell>
          <cell r="B290">
            <v>7.5554769999999998</v>
          </cell>
        </row>
        <row r="291">
          <cell r="A291">
            <v>2088</v>
          </cell>
          <cell r="B291">
            <v>7.6212166999999997</v>
          </cell>
        </row>
        <row r="292">
          <cell r="A292">
            <v>2089</v>
          </cell>
          <cell r="B292">
            <v>7.6866519999999996</v>
          </cell>
        </row>
        <row r="293">
          <cell r="A293">
            <v>2090</v>
          </cell>
          <cell r="B293">
            <v>7.7519464999999999</v>
          </cell>
        </row>
        <row r="294">
          <cell r="A294">
            <v>2091</v>
          </cell>
          <cell r="B294">
            <v>7.8170317000000002</v>
          </cell>
        </row>
        <row r="295">
          <cell r="A295">
            <v>2092</v>
          </cell>
          <cell r="B295">
            <v>7.8815894000000002</v>
          </cell>
        </row>
        <row r="296">
          <cell r="A296">
            <v>2093</v>
          </cell>
          <cell r="B296">
            <v>7.9455448000000004</v>
          </cell>
        </row>
        <row r="297">
          <cell r="A297">
            <v>2094</v>
          </cell>
          <cell r="B297">
            <v>8.0088690000000007</v>
          </cell>
        </row>
        <row r="298">
          <cell r="A298">
            <v>2095</v>
          </cell>
          <cell r="B298">
            <v>8.0715538999999996</v>
          </cell>
        </row>
        <row r="299">
          <cell r="A299">
            <v>2096</v>
          </cell>
          <cell r="B299">
            <v>8.1336019999999998</v>
          </cell>
        </row>
        <row r="300">
          <cell r="A300">
            <v>2097</v>
          </cell>
          <cell r="B300">
            <v>8.1949638</v>
          </cell>
        </row>
        <row r="301">
          <cell r="A301">
            <v>2098</v>
          </cell>
          <cell r="B301">
            <v>8.2555908000000002</v>
          </cell>
        </row>
        <row r="302">
          <cell r="A302">
            <v>2099</v>
          </cell>
          <cell r="B302">
            <v>8.3155608000000001</v>
          </cell>
        </row>
        <row r="303">
          <cell r="A303">
            <v>2100</v>
          </cell>
          <cell r="B303">
            <v>8.3751145000000005</v>
          </cell>
        </row>
        <row r="304">
          <cell r="A304">
            <v>2101</v>
          </cell>
          <cell r="B304">
            <v>8.4343401</v>
          </cell>
        </row>
        <row r="305">
          <cell r="A305">
            <v>2102</v>
          </cell>
          <cell r="B305">
            <v>8.4929650999999993</v>
          </cell>
        </row>
        <row r="306">
          <cell r="A306">
            <v>2103</v>
          </cell>
          <cell r="B306">
            <v>8.5509628000000006</v>
          </cell>
        </row>
        <row r="307">
          <cell r="A307">
            <v>2104</v>
          </cell>
          <cell r="B307">
            <v>8.6083932000000001</v>
          </cell>
        </row>
        <row r="308">
          <cell r="A308">
            <v>2105</v>
          </cell>
          <cell r="B308">
            <v>8.6651865000000008</v>
          </cell>
        </row>
        <row r="309">
          <cell r="A309">
            <v>2106</v>
          </cell>
          <cell r="B309">
            <v>8.7213768999999992</v>
          </cell>
        </row>
        <row r="310">
          <cell r="A310">
            <v>2107</v>
          </cell>
          <cell r="B310">
            <v>8.7768461000000002</v>
          </cell>
        </row>
        <row r="311">
          <cell r="A311">
            <v>2108</v>
          </cell>
          <cell r="B311">
            <v>8.8315780000000004</v>
          </cell>
        </row>
        <row r="312">
          <cell r="A312">
            <v>2109</v>
          </cell>
          <cell r="B312">
            <v>8.8855702000000001</v>
          </cell>
        </row>
        <row r="313">
          <cell r="A313">
            <v>2110</v>
          </cell>
          <cell r="B313">
            <v>8.9388492999999993</v>
          </cell>
        </row>
        <row r="314">
          <cell r="A314">
            <v>2111</v>
          </cell>
          <cell r="B314">
            <v>8.9917157999999997</v>
          </cell>
        </row>
        <row r="315">
          <cell r="A315">
            <v>2112</v>
          </cell>
          <cell r="B315">
            <v>9.0441994999999995</v>
          </cell>
        </row>
        <row r="316">
          <cell r="A316">
            <v>2113</v>
          </cell>
          <cell r="B316">
            <v>9.0963483000000007</v>
          </cell>
        </row>
        <row r="317">
          <cell r="A317">
            <v>2114</v>
          </cell>
          <cell r="B317">
            <v>9.1482399999999995</v>
          </cell>
        </row>
        <row r="318">
          <cell r="A318">
            <v>2115</v>
          </cell>
          <cell r="B318">
            <v>9.1996984000000008</v>
          </cell>
        </row>
        <row r="319">
          <cell r="A319">
            <v>2116</v>
          </cell>
          <cell r="B319">
            <v>9.2507599000000003</v>
          </cell>
        </row>
        <row r="320">
          <cell r="A320">
            <v>2117</v>
          </cell>
          <cell r="B320">
            <v>9.3013633999999996</v>
          </cell>
        </row>
        <row r="321">
          <cell r="A321">
            <v>2118</v>
          </cell>
          <cell r="B321">
            <v>9.3513903999999997</v>
          </cell>
        </row>
        <row r="322">
          <cell r="A322">
            <v>2119</v>
          </cell>
          <cell r="B322">
            <v>9.4009102999999996</v>
          </cell>
        </row>
        <row r="323">
          <cell r="A323">
            <v>2120</v>
          </cell>
          <cell r="B323">
            <v>9.4498280999999995</v>
          </cell>
        </row>
        <row r="324">
          <cell r="A324">
            <v>2121</v>
          </cell>
          <cell r="B324">
            <v>9.4981674999999992</v>
          </cell>
        </row>
        <row r="325">
          <cell r="A325">
            <v>2122</v>
          </cell>
          <cell r="B325">
            <v>9.5462001999999995</v>
          </cell>
        </row>
        <row r="326">
          <cell r="A326">
            <v>2123</v>
          </cell>
          <cell r="B326">
            <v>9.5940659999999998</v>
          </cell>
        </row>
        <row r="327">
          <cell r="A327">
            <v>2124</v>
          </cell>
          <cell r="B327">
            <v>9.6417158000000001</v>
          </cell>
        </row>
        <row r="328">
          <cell r="A328">
            <v>2125</v>
          </cell>
          <cell r="B328">
            <v>9.6891169000000001</v>
          </cell>
        </row>
        <row r="329">
          <cell r="A329">
            <v>2126</v>
          </cell>
          <cell r="B329">
            <v>9.7362915000000001</v>
          </cell>
        </row>
        <row r="330">
          <cell r="A330">
            <v>2127</v>
          </cell>
          <cell r="B330">
            <v>9.7832228000000008</v>
          </cell>
        </row>
        <row r="331">
          <cell r="A331">
            <v>2128</v>
          </cell>
          <cell r="B331">
            <v>9.8297127999999994</v>
          </cell>
        </row>
        <row r="332">
          <cell r="A332">
            <v>2129</v>
          </cell>
          <cell r="B332">
            <v>9.8757774000000005</v>
          </cell>
        </row>
        <row r="333">
          <cell r="A333">
            <v>2130</v>
          </cell>
          <cell r="B333">
            <v>9.9214275999999995</v>
          </cell>
        </row>
        <row r="334">
          <cell r="A334">
            <v>2131</v>
          </cell>
          <cell r="B334">
            <v>9.9664809000000005</v>
          </cell>
        </row>
        <row r="335">
          <cell r="A335">
            <v>2132</v>
          </cell>
          <cell r="B335">
            <v>10.011131000000001</v>
          </cell>
        </row>
        <row r="336">
          <cell r="A336">
            <v>2133</v>
          </cell>
          <cell r="B336">
            <v>10.055580000000001</v>
          </cell>
        </row>
        <row r="337">
          <cell r="A337">
            <v>2134</v>
          </cell>
          <cell r="B337">
            <v>10.099828</v>
          </cell>
        </row>
        <row r="338">
          <cell r="A338">
            <v>2135</v>
          </cell>
          <cell r="B338">
            <v>10.143941999999999</v>
          </cell>
        </row>
        <row r="339">
          <cell r="A339">
            <v>2136</v>
          </cell>
          <cell r="B339">
            <v>10.187977999999999</v>
          </cell>
        </row>
        <row r="340">
          <cell r="A340">
            <v>2137</v>
          </cell>
          <cell r="B340">
            <v>10.231802999999999</v>
          </cell>
        </row>
        <row r="341">
          <cell r="A341">
            <v>2138</v>
          </cell>
          <cell r="B341">
            <v>10.275316999999999</v>
          </cell>
        </row>
        <row r="342">
          <cell r="A342">
            <v>2139</v>
          </cell>
          <cell r="B342">
            <v>10.318543999999999</v>
          </cell>
        </row>
        <row r="343">
          <cell r="A343">
            <v>2140</v>
          </cell>
          <cell r="B343">
            <v>10.361471999999999</v>
          </cell>
        </row>
        <row r="344">
          <cell r="A344">
            <v>2141</v>
          </cell>
          <cell r="B344">
            <v>10.403995</v>
          </cell>
        </row>
        <row r="345">
          <cell r="A345">
            <v>2142</v>
          </cell>
          <cell r="B345">
            <v>10.446028999999999</v>
          </cell>
        </row>
        <row r="346">
          <cell r="A346">
            <v>2143</v>
          </cell>
          <cell r="B346">
            <v>10.487660999999999</v>
          </cell>
        </row>
        <row r="347">
          <cell r="A347">
            <v>2144</v>
          </cell>
          <cell r="B347">
            <v>10.529043</v>
          </cell>
        </row>
        <row r="348">
          <cell r="A348">
            <v>2145</v>
          </cell>
          <cell r="B348">
            <v>10.570326</v>
          </cell>
        </row>
        <row r="349">
          <cell r="A349">
            <v>2146</v>
          </cell>
          <cell r="B349">
            <v>10.611573</v>
          </cell>
        </row>
        <row r="350">
          <cell r="A350">
            <v>2147</v>
          </cell>
          <cell r="B350">
            <v>10.652706</v>
          </cell>
        </row>
        <row r="351">
          <cell r="A351">
            <v>2148</v>
          </cell>
          <cell r="B351">
            <v>10.693704</v>
          </cell>
        </row>
        <row r="352">
          <cell r="A352">
            <v>2149</v>
          </cell>
          <cell r="B352">
            <v>10.734507000000001</v>
          </cell>
        </row>
        <row r="353">
          <cell r="A353">
            <v>2150</v>
          </cell>
          <cell r="B353">
            <v>10.774967999999999</v>
          </cell>
        </row>
        <row r="354">
          <cell r="A354">
            <v>2151</v>
          </cell>
          <cell r="B354">
            <v>10.814901000000001</v>
          </cell>
        </row>
        <row r="355">
          <cell r="A355">
            <v>2152</v>
          </cell>
          <cell r="B355">
            <v>10.854100000000001</v>
          </cell>
        </row>
        <row r="356">
          <cell r="A356">
            <v>2153</v>
          </cell>
          <cell r="B356">
            <v>10.892366000000001</v>
          </cell>
        </row>
        <row r="357">
          <cell r="A357">
            <v>2154</v>
          </cell>
          <cell r="B357">
            <v>10.929777</v>
          </cell>
        </row>
        <row r="358">
          <cell r="A358">
            <v>2155</v>
          </cell>
          <cell r="B358">
            <v>10.966676</v>
          </cell>
        </row>
        <row r="359">
          <cell r="A359">
            <v>2156</v>
          </cell>
          <cell r="B359">
            <v>11.003140999999999</v>
          </cell>
        </row>
        <row r="360">
          <cell r="A360">
            <v>2157</v>
          </cell>
          <cell r="B360">
            <v>11.039097999999999</v>
          </cell>
        </row>
        <row r="361">
          <cell r="A361">
            <v>2158</v>
          </cell>
          <cell r="B361">
            <v>11.074574999999999</v>
          </cell>
        </row>
        <row r="362">
          <cell r="A362">
            <v>2159</v>
          </cell>
          <cell r="B362">
            <v>11.109563</v>
          </cell>
        </row>
        <row r="363">
          <cell r="A363">
            <v>2160</v>
          </cell>
          <cell r="B363">
            <v>11.144009</v>
          </cell>
        </row>
        <row r="364">
          <cell r="A364">
            <v>2161</v>
          </cell>
          <cell r="B364">
            <v>11.177875999999999</v>
          </cell>
        </row>
        <row r="365">
          <cell r="A365">
            <v>2162</v>
          </cell>
          <cell r="B365">
            <v>11.211144000000001</v>
          </cell>
        </row>
        <row r="366">
          <cell r="A366">
            <v>2163</v>
          </cell>
          <cell r="B366">
            <v>11.243816000000001</v>
          </cell>
        </row>
        <row r="367">
          <cell r="A367">
            <v>2164</v>
          </cell>
          <cell r="B367">
            <v>11.275675</v>
          </cell>
        </row>
        <row r="368">
          <cell r="A368">
            <v>2165</v>
          </cell>
          <cell r="B368">
            <v>11.306766</v>
          </cell>
        </row>
        <row r="369">
          <cell r="A369">
            <v>2166</v>
          </cell>
          <cell r="B369">
            <v>11.337456</v>
          </cell>
        </row>
        <row r="370">
          <cell r="A370">
            <v>2167</v>
          </cell>
          <cell r="B370">
            <v>11.367801</v>
          </cell>
        </row>
        <row r="371">
          <cell r="A371">
            <v>2168</v>
          </cell>
          <cell r="B371">
            <v>11.397762</v>
          </cell>
        </row>
        <row r="372">
          <cell r="A372">
            <v>2169</v>
          </cell>
          <cell r="B372">
            <v>11.427327</v>
          </cell>
        </row>
        <row r="373">
          <cell r="A373">
            <v>2170</v>
          </cell>
          <cell r="B373">
            <v>11.456474999999999</v>
          </cell>
        </row>
        <row r="374">
          <cell r="A374">
            <v>2171</v>
          </cell>
          <cell r="B374">
            <v>11.485165</v>
          </cell>
        </row>
        <row r="375">
          <cell r="A375">
            <v>2172</v>
          </cell>
          <cell r="B375">
            <v>11.513375</v>
          </cell>
        </row>
        <row r="376">
          <cell r="A376">
            <v>2173</v>
          </cell>
          <cell r="B376">
            <v>11.541096</v>
          </cell>
        </row>
        <row r="377">
          <cell r="A377">
            <v>2174</v>
          </cell>
          <cell r="B377">
            <v>11.568229000000001</v>
          </cell>
        </row>
        <row r="378">
          <cell r="A378">
            <v>2175</v>
          </cell>
          <cell r="B378">
            <v>11.594619</v>
          </cell>
        </row>
        <row r="379">
          <cell r="A379">
            <v>2176</v>
          </cell>
          <cell r="B379">
            <v>11.620355</v>
          </cell>
        </row>
        <row r="380">
          <cell r="A380">
            <v>2177</v>
          </cell>
          <cell r="B380">
            <v>11.645697</v>
          </cell>
        </row>
        <row r="381">
          <cell r="A381">
            <v>2178</v>
          </cell>
          <cell r="B381">
            <v>11.670735000000001</v>
          </cell>
        </row>
        <row r="382">
          <cell r="A382">
            <v>2179</v>
          </cell>
          <cell r="B382">
            <v>11.69548</v>
          </cell>
        </row>
        <row r="383">
          <cell r="A383">
            <v>2180</v>
          </cell>
          <cell r="B383">
            <v>11.719939999999999</v>
          </cell>
        </row>
        <row r="384">
          <cell r="A384">
            <v>2181</v>
          </cell>
          <cell r="B384">
            <v>11.744044000000001</v>
          </cell>
        </row>
        <row r="385">
          <cell r="A385">
            <v>2182</v>
          </cell>
          <cell r="B385">
            <v>11.767757</v>
          </cell>
        </row>
        <row r="386">
          <cell r="A386">
            <v>2183</v>
          </cell>
          <cell r="B386">
            <v>11.791041</v>
          </cell>
        </row>
        <row r="387">
          <cell r="A387">
            <v>2184</v>
          </cell>
          <cell r="B387">
            <v>11.813793</v>
          </cell>
        </row>
        <row r="388">
          <cell r="A388">
            <v>2185</v>
          </cell>
          <cell r="B388">
            <v>11.836004000000001</v>
          </cell>
        </row>
        <row r="389">
          <cell r="A389">
            <v>2186</v>
          </cell>
          <cell r="B389">
            <v>11.857602999999999</v>
          </cell>
        </row>
        <row r="390">
          <cell r="A390">
            <v>2187</v>
          </cell>
          <cell r="B390">
            <v>11.878601</v>
          </cell>
        </row>
        <row r="391">
          <cell r="A391">
            <v>2188</v>
          </cell>
          <cell r="B391">
            <v>11.899206</v>
          </cell>
        </row>
        <row r="392">
          <cell r="A392">
            <v>2189</v>
          </cell>
          <cell r="B392">
            <v>11.919537999999999</v>
          </cell>
        </row>
        <row r="393">
          <cell r="A393">
            <v>2190</v>
          </cell>
          <cell r="B393">
            <v>11.939636</v>
          </cell>
        </row>
        <row r="394">
          <cell r="A394">
            <v>2191</v>
          </cell>
          <cell r="B394">
            <v>11.959481</v>
          </cell>
        </row>
        <row r="395">
          <cell r="A395">
            <v>2192</v>
          </cell>
          <cell r="B395">
            <v>11.979020999999999</v>
          </cell>
        </row>
        <row r="396">
          <cell r="A396">
            <v>2193</v>
          </cell>
          <cell r="B396">
            <v>11.998176000000001</v>
          </cell>
        </row>
        <row r="397">
          <cell r="A397">
            <v>2194</v>
          </cell>
          <cell r="B397">
            <v>12.016899</v>
          </cell>
        </row>
        <row r="398">
          <cell r="A398">
            <v>2195</v>
          </cell>
          <cell r="B398">
            <v>12.035237</v>
          </cell>
        </row>
        <row r="399">
          <cell r="A399">
            <v>2196</v>
          </cell>
          <cell r="B399">
            <v>12.053024000000001</v>
          </cell>
        </row>
        <row r="400">
          <cell r="A400">
            <v>2197</v>
          </cell>
          <cell r="B400">
            <v>12.070176</v>
          </cell>
        </row>
        <row r="401">
          <cell r="A401">
            <v>2198</v>
          </cell>
          <cell r="B401">
            <v>12.086876</v>
          </cell>
        </row>
        <row r="402">
          <cell r="A402">
            <v>2199</v>
          </cell>
          <cell r="B402">
            <v>12.103205000000001</v>
          </cell>
        </row>
        <row r="403">
          <cell r="A403">
            <v>2200</v>
          </cell>
          <cell r="B403">
            <v>12.119234000000001</v>
          </cell>
        </row>
        <row r="404">
          <cell r="A404">
            <v>2201</v>
          </cell>
          <cell r="B404">
            <v>12.135024</v>
          </cell>
        </row>
        <row r="405">
          <cell r="A405">
            <v>2202</v>
          </cell>
          <cell r="B405">
            <v>12.150608999999999</v>
          </cell>
        </row>
        <row r="406">
          <cell r="A406">
            <v>2203</v>
          </cell>
          <cell r="B406">
            <v>12.165934</v>
          </cell>
        </row>
        <row r="407">
          <cell r="A407">
            <v>2204</v>
          </cell>
          <cell r="B407">
            <v>12.180917000000001</v>
          </cell>
        </row>
        <row r="408">
          <cell r="A408">
            <v>2205</v>
          </cell>
          <cell r="B408">
            <v>12.195513999999999</v>
          </cell>
        </row>
        <row r="409">
          <cell r="A409">
            <v>2206</v>
          </cell>
          <cell r="B409">
            <v>12.209704</v>
          </cell>
        </row>
        <row r="410">
          <cell r="A410">
            <v>2207</v>
          </cell>
          <cell r="B410">
            <v>12.223379</v>
          </cell>
        </row>
        <row r="411">
          <cell r="A411">
            <v>2208</v>
          </cell>
          <cell r="B411">
            <v>12.236473</v>
          </cell>
        </row>
        <row r="412">
          <cell r="A412">
            <v>2209</v>
          </cell>
          <cell r="B412">
            <v>12.24915</v>
          </cell>
        </row>
        <row r="413">
          <cell r="A413">
            <v>2210</v>
          </cell>
          <cell r="B413">
            <v>12.261473000000001</v>
          </cell>
        </row>
        <row r="414">
          <cell r="A414">
            <v>2211</v>
          </cell>
          <cell r="B414">
            <v>12.273502000000001</v>
          </cell>
        </row>
        <row r="415">
          <cell r="A415">
            <v>2212</v>
          </cell>
          <cell r="B415">
            <v>12.285347</v>
          </cell>
        </row>
        <row r="416">
          <cell r="A416">
            <v>2213</v>
          </cell>
          <cell r="B416">
            <v>12.297010999999999</v>
          </cell>
        </row>
        <row r="417">
          <cell r="A417">
            <v>2214</v>
          </cell>
          <cell r="B417">
            <v>12.308405</v>
          </cell>
        </row>
        <row r="418">
          <cell r="A418">
            <v>2215</v>
          </cell>
          <cell r="B418">
            <v>12.319454</v>
          </cell>
        </row>
        <row r="419">
          <cell r="A419">
            <v>2216</v>
          </cell>
          <cell r="B419">
            <v>12.330147999999999</v>
          </cell>
        </row>
        <row r="420">
          <cell r="A420">
            <v>2217</v>
          </cell>
          <cell r="B420">
            <v>12.340505</v>
          </cell>
        </row>
        <row r="421">
          <cell r="A421">
            <v>2218</v>
          </cell>
          <cell r="B421">
            <v>12.350357000000001</v>
          </cell>
        </row>
        <row r="422">
          <cell r="A422">
            <v>2219</v>
          </cell>
          <cell r="B422">
            <v>12.359589</v>
          </cell>
        </row>
        <row r="423">
          <cell r="A423">
            <v>2220</v>
          </cell>
          <cell r="B423">
            <v>12.368391000000001</v>
          </cell>
        </row>
        <row r="424">
          <cell r="A424">
            <v>2221</v>
          </cell>
          <cell r="B424">
            <v>12.376922</v>
          </cell>
        </row>
        <row r="425">
          <cell r="A425">
            <v>2222</v>
          </cell>
          <cell r="B425">
            <v>12.385222000000001</v>
          </cell>
        </row>
        <row r="426">
          <cell r="A426">
            <v>2223</v>
          </cell>
          <cell r="B426">
            <v>12.393324</v>
          </cell>
        </row>
        <row r="427">
          <cell r="A427">
            <v>2224</v>
          </cell>
          <cell r="B427">
            <v>12.40123</v>
          </cell>
        </row>
        <row r="428">
          <cell r="A428">
            <v>2225</v>
          </cell>
          <cell r="B428">
            <v>12.408880999999999</v>
          </cell>
        </row>
        <row r="429">
          <cell r="A429">
            <v>2226</v>
          </cell>
          <cell r="B429">
            <v>12.416221999999999</v>
          </cell>
        </row>
        <row r="430">
          <cell r="A430">
            <v>2227</v>
          </cell>
          <cell r="B430">
            <v>12.423216999999999</v>
          </cell>
        </row>
        <row r="431">
          <cell r="A431">
            <v>2228</v>
          </cell>
          <cell r="B431">
            <v>12.429857999999999</v>
          </cell>
        </row>
        <row r="432">
          <cell r="A432">
            <v>2229</v>
          </cell>
          <cell r="B432">
            <v>12.436019999999999</v>
          </cell>
        </row>
        <row r="433">
          <cell r="A433">
            <v>2230</v>
          </cell>
          <cell r="B433">
            <v>12.441672000000001</v>
          </cell>
        </row>
        <row r="434">
          <cell r="A434">
            <v>2231</v>
          </cell>
          <cell r="B434">
            <v>12.446906</v>
          </cell>
        </row>
        <row r="435">
          <cell r="A435">
            <v>2232</v>
          </cell>
          <cell r="B435">
            <v>12.451777</v>
          </cell>
        </row>
        <row r="436">
          <cell r="A436">
            <v>2233</v>
          </cell>
          <cell r="B436">
            <v>12.456417999999999</v>
          </cell>
        </row>
        <row r="437">
          <cell r="A437">
            <v>2234</v>
          </cell>
          <cell r="B437">
            <v>12.460846999999999</v>
          </cell>
        </row>
        <row r="438">
          <cell r="A438">
            <v>2235</v>
          </cell>
          <cell r="B438">
            <v>12.465120000000001</v>
          </cell>
        </row>
        <row r="439">
          <cell r="A439">
            <v>2236</v>
          </cell>
          <cell r="B439">
            <v>12.469215</v>
          </cell>
        </row>
        <row r="440">
          <cell r="A440">
            <v>2237</v>
          </cell>
          <cell r="B440">
            <v>12.473037</v>
          </cell>
        </row>
        <row r="441">
          <cell r="A441">
            <v>2238</v>
          </cell>
          <cell r="B441">
            <v>12.476471999999999</v>
          </cell>
        </row>
        <row r="442">
          <cell r="A442">
            <v>2239</v>
          </cell>
          <cell r="B442">
            <v>12.479471</v>
          </cell>
        </row>
        <row r="443">
          <cell r="A443">
            <v>2240</v>
          </cell>
          <cell r="B443">
            <v>12.482144999999999</v>
          </cell>
        </row>
        <row r="444">
          <cell r="A444">
            <v>2241</v>
          </cell>
          <cell r="B444">
            <v>12.484251</v>
          </cell>
        </row>
        <row r="445">
          <cell r="A445">
            <v>2242</v>
          </cell>
          <cell r="B445">
            <v>12.485806</v>
          </cell>
        </row>
        <row r="446">
          <cell r="A446">
            <v>2243</v>
          </cell>
          <cell r="B446">
            <v>12.487156000000001</v>
          </cell>
        </row>
        <row r="447">
          <cell r="A447">
            <v>2244</v>
          </cell>
          <cell r="B447">
            <v>12.488325</v>
          </cell>
        </row>
        <row r="448">
          <cell r="A448">
            <v>2245</v>
          </cell>
          <cell r="B448">
            <v>12.489245</v>
          </cell>
        </row>
        <row r="449">
          <cell r="A449">
            <v>2246</v>
          </cell>
          <cell r="B449">
            <v>12.489972</v>
          </cell>
        </row>
        <row r="450">
          <cell r="A450">
            <v>2247</v>
          </cell>
          <cell r="B450">
            <v>12.490517000000001</v>
          </cell>
        </row>
        <row r="451">
          <cell r="A451">
            <v>2248</v>
          </cell>
          <cell r="B451">
            <v>12.490786</v>
          </cell>
        </row>
        <row r="452">
          <cell r="A452">
            <v>2249</v>
          </cell>
          <cell r="B452">
            <v>12.490845999999999</v>
          </cell>
        </row>
        <row r="453">
          <cell r="A453">
            <v>2250</v>
          </cell>
          <cell r="B453">
            <v>12.490845999999999</v>
          </cell>
        </row>
        <row r="454">
          <cell r="A454">
            <v>2251</v>
          </cell>
          <cell r="B454">
            <v>12.490845999999999</v>
          </cell>
        </row>
        <row r="455">
          <cell r="A455">
            <v>2252</v>
          </cell>
          <cell r="B455">
            <v>12.490845999999999</v>
          </cell>
        </row>
        <row r="456">
          <cell r="A456">
            <v>2253</v>
          </cell>
          <cell r="B456">
            <v>12.490845999999999</v>
          </cell>
        </row>
        <row r="457">
          <cell r="A457">
            <v>2254</v>
          </cell>
          <cell r="B457">
            <v>12.490845999999999</v>
          </cell>
        </row>
        <row r="458">
          <cell r="A458">
            <v>2255</v>
          </cell>
          <cell r="B458">
            <v>12.490845999999999</v>
          </cell>
        </row>
        <row r="459">
          <cell r="A459">
            <v>2256</v>
          </cell>
          <cell r="B459">
            <v>12.490845999999999</v>
          </cell>
        </row>
        <row r="460">
          <cell r="A460">
            <v>2257</v>
          </cell>
          <cell r="B460">
            <v>12.490845999999999</v>
          </cell>
        </row>
        <row r="461">
          <cell r="A461">
            <v>2258</v>
          </cell>
          <cell r="B461">
            <v>12.490845999999999</v>
          </cell>
        </row>
        <row r="462">
          <cell r="A462">
            <v>2259</v>
          </cell>
          <cell r="B462">
            <v>12.490845999999999</v>
          </cell>
        </row>
        <row r="463">
          <cell r="A463">
            <v>2260</v>
          </cell>
          <cell r="B463">
            <v>12.490845999999999</v>
          </cell>
        </row>
        <row r="464">
          <cell r="A464">
            <v>2261</v>
          </cell>
          <cell r="B464">
            <v>12.490845999999999</v>
          </cell>
        </row>
        <row r="465">
          <cell r="A465">
            <v>2262</v>
          </cell>
          <cell r="B465">
            <v>12.490845999999999</v>
          </cell>
        </row>
        <row r="466">
          <cell r="A466">
            <v>2263</v>
          </cell>
          <cell r="B466">
            <v>12.490845999999999</v>
          </cell>
        </row>
        <row r="467">
          <cell r="A467">
            <v>2264</v>
          </cell>
          <cell r="B467">
            <v>12.490845999999999</v>
          </cell>
        </row>
        <row r="468">
          <cell r="A468">
            <v>2265</v>
          </cell>
          <cell r="B468">
            <v>12.490845999999999</v>
          </cell>
        </row>
        <row r="469">
          <cell r="A469">
            <v>2266</v>
          </cell>
          <cell r="B469">
            <v>12.490845999999999</v>
          </cell>
        </row>
        <row r="470">
          <cell r="A470">
            <v>2267</v>
          </cell>
          <cell r="B470">
            <v>12.490845999999999</v>
          </cell>
        </row>
        <row r="471">
          <cell r="A471">
            <v>2268</v>
          </cell>
          <cell r="B471">
            <v>12.490845999999999</v>
          </cell>
        </row>
        <row r="472">
          <cell r="A472">
            <v>2269</v>
          </cell>
          <cell r="B472">
            <v>12.490845999999999</v>
          </cell>
        </row>
        <row r="473">
          <cell r="A473">
            <v>2270</v>
          </cell>
          <cell r="B473">
            <v>12.490845999999999</v>
          </cell>
        </row>
        <row r="474">
          <cell r="A474">
            <v>2271</v>
          </cell>
          <cell r="B474">
            <v>12.490845999999999</v>
          </cell>
        </row>
        <row r="475">
          <cell r="A475">
            <v>2272</v>
          </cell>
          <cell r="B475">
            <v>12.490845999999999</v>
          </cell>
        </row>
        <row r="476">
          <cell r="A476">
            <v>2273</v>
          </cell>
          <cell r="B476">
            <v>12.490845999999999</v>
          </cell>
        </row>
        <row r="477">
          <cell r="A477">
            <v>2274</v>
          </cell>
          <cell r="B477">
            <v>12.490845999999999</v>
          </cell>
        </row>
        <row r="478">
          <cell r="A478">
            <v>2275</v>
          </cell>
          <cell r="B478">
            <v>12.490845999999999</v>
          </cell>
        </row>
        <row r="479">
          <cell r="A479">
            <v>2276</v>
          </cell>
          <cell r="B479">
            <v>12.490845999999999</v>
          </cell>
        </row>
        <row r="480">
          <cell r="A480">
            <v>2277</v>
          </cell>
          <cell r="B480">
            <v>12.490845999999999</v>
          </cell>
        </row>
        <row r="481">
          <cell r="A481">
            <v>2278</v>
          </cell>
          <cell r="B481">
            <v>12.490845999999999</v>
          </cell>
        </row>
        <row r="482">
          <cell r="A482">
            <v>2279</v>
          </cell>
          <cell r="B482">
            <v>12.490845999999999</v>
          </cell>
        </row>
        <row r="483">
          <cell r="A483">
            <v>2280</v>
          </cell>
          <cell r="B483">
            <v>12.490845999999999</v>
          </cell>
        </row>
        <row r="484">
          <cell r="A484">
            <v>2281</v>
          </cell>
          <cell r="B484">
            <v>12.490845999999999</v>
          </cell>
        </row>
        <row r="485">
          <cell r="A485">
            <v>2282</v>
          </cell>
          <cell r="B485">
            <v>12.490845999999999</v>
          </cell>
        </row>
        <row r="486">
          <cell r="A486">
            <v>2283</v>
          </cell>
          <cell r="B486">
            <v>12.490845999999999</v>
          </cell>
        </row>
        <row r="487">
          <cell r="A487">
            <v>2284</v>
          </cell>
          <cell r="B487">
            <v>12.490845999999999</v>
          </cell>
        </row>
        <row r="488">
          <cell r="A488">
            <v>2285</v>
          </cell>
          <cell r="B488">
            <v>12.490845999999999</v>
          </cell>
        </row>
        <row r="489">
          <cell r="A489">
            <v>2286</v>
          </cell>
          <cell r="B489">
            <v>12.490845999999999</v>
          </cell>
        </row>
        <row r="490">
          <cell r="A490">
            <v>2287</v>
          </cell>
          <cell r="B490">
            <v>12.490845999999999</v>
          </cell>
        </row>
        <row r="491">
          <cell r="A491">
            <v>2288</v>
          </cell>
          <cell r="B491">
            <v>12.490845999999999</v>
          </cell>
        </row>
        <row r="492">
          <cell r="A492">
            <v>2289</v>
          </cell>
          <cell r="B492">
            <v>12.490845999999999</v>
          </cell>
        </row>
        <row r="493">
          <cell r="A493">
            <v>2290</v>
          </cell>
          <cell r="B493">
            <v>12.490845999999999</v>
          </cell>
        </row>
        <row r="494">
          <cell r="A494">
            <v>2291</v>
          </cell>
          <cell r="B494">
            <v>12.490845999999999</v>
          </cell>
        </row>
        <row r="495">
          <cell r="A495">
            <v>2292</v>
          </cell>
          <cell r="B495">
            <v>12.490845999999999</v>
          </cell>
        </row>
        <row r="496">
          <cell r="A496">
            <v>2293</v>
          </cell>
          <cell r="B496">
            <v>12.490845999999999</v>
          </cell>
        </row>
        <row r="497">
          <cell r="A497">
            <v>2294</v>
          </cell>
          <cell r="B497">
            <v>12.490845999999999</v>
          </cell>
        </row>
        <row r="498">
          <cell r="A498">
            <v>2295</v>
          </cell>
          <cell r="B498">
            <v>12.490845999999999</v>
          </cell>
        </row>
        <row r="499">
          <cell r="A499">
            <v>2296</v>
          </cell>
          <cell r="B499">
            <v>12.490845999999999</v>
          </cell>
        </row>
        <row r="500">
          <cell r="A500">
            <v>2297</v>
          </cell>
          <cell r="B500">
            <v>12.490845999999999</v>
          </cell>
        </row>
        <row r="501">
          <cell r="A501">
            <v>2298</v>
          </cell>
          <cell r="B501">
            <v>12.490845999999999</v>
          </cell>
        </row>
        <row r="502">
          <cell r="A502">
            <v>2299</v>
          </cell>
          <cell r="B502">
            <v>12.490845999999999</v>
          </cell>
        </row>
        <row r="503">
          <cell r="A503">
            <v>2300</v>
          </cell>
          <cell r="B503">
            <v>12.490845999999999</v>
          </cell>
        </row>
        <row r="504">
          <cell r="A504">
            <v>2301</v>
          </cell>
          <cell r="B504">
            <v>12.490845999999999</v>
          </cell>
        </row>
        <row r="505">
          <cell r="A505">
            <v>2302</v>
          </cell>
          <cell r="B505">
            <v>12.490845999999999</v>
          </cell>
        </row>
        <row r="506">
          <cell r="A506">
            <v>2303</v>
          </cell>
          <cell r="B506">
            <v>12.490845999999999</v>
          </cell>
        </row>
        <row r="507">
          <cell r="A507">
            <v>2304</v>
          </cell>
          <cell r="B507">
            <v>12.490845999999999</v>
          </cell>
        </row>
        <row r="508">
          <cell r="A508">
            <v>2305</v>
          </cell>
          <cell r="B508">
            <v>12.490845999999999</v>
          </cell>
        </row>
        <row r="509">
          <cell r="A509">
            <v>2306</v>
          </cell>
          <cell r="B509">
            <v>12.490845999999999</v>
          </cell>
        </row>
        <row r="510">
          <cell r="A510">
            <v>2307</v>
          </cell>
          <cell r="B510">
            <v>12.490845999999999</v>
          </cell>
        </row>
        <row r="511">
          <cell r="A511">
            <v>2308</v>
          </cell>
          <cell r="B511">
            <v>12.490845999999999</v>
          </cell>
        </row>
        <row r="512">
          <cell r="A512">
            <v>2309</v>
          </cell>
          <cell r="B512">
            <v>12.490845999999999</v>
          </cell>
        </row>
        <row r="513">
          <cell r="A513">
            <v>2310</v>
          </cell>
          <cell r="B513">
            <v>12.490845999999999</v>
          </cell>
        </row>
        <row r="514">
          <cell r="A514">
            <v>2311</v>
          </cell>
          <cell r="B514">
            <v>12.490845999999999</v>
          </cell>
        </row>
        <row r="515">
          <cell r="A515">
            <v>2312</v>
          </cell>
          <cell r="B515">
            <v>12.490845999999999</v>
          </cell>
        </row>
        <row r="516">
          <cell r="A516">
            <v>2313</v>
          </cell>
          <cell r="B516">
            <v>12.490845999999999</v>
          </cell>
        </row>
        <row r="517">
          <cell r="A517">
            <v>2314</v>
          </cell>
          <cell r="B517">
            <v>12.490845999999999</v>
          </cell>
        </row>
        <row r="518">
          <cell r="A518">
            <v>2315</v>
          </cell>
          <cell r="B518">
            <v>12.490845999999999</v>
          </cell>
        </row>
        <row r="519">
          <cell r="A519">
            <v>2316</v>
          </cell>
          <cell r="B519">
            <v>12.490845999999999</v>
          </cell>
        </row>
        <row r="520">
          <cell r="A520">
            <v>2317</v>
          </cell>
          <cell r="B520">
            <v>12.490845999999999</v>
          </cell>
        </row>
        <row r="521">
          <cell r="A521">
            <v>2318</v>
          </cell>
          <cell r="B521">
            <v>12.490845999999999</v>
          </cell>
        </row>
        <row r="522">
          <cell r="A522">
            <v>2319</v>
          </cell>
          <cell r="B522">
            <v>12.490845999999999</v>
          </cell>
        </row>
        <row r="523">
          <cell r="A523">
            <v>2320</v>
          </cell>
          <cell r="B523">
            <v>12.490845999999999</v>
          </cell>
        </row>
        <row r="524">
          <cell r="A524">
            <v>2321</v>
          </cell>
          <cell r="B524">
            <v>12.490845999999999</v>
          </cell>
        </row>
        <row r="525">
          <cell r="A525">
            <v>2322</v>
          </cell>
          <cell r="B525">
            <v>12.490845999999999</v>
          </cell>
        </row>
        <row r="526">
          <cell r="A526">
            <v>2323</v>
          </cell>
          <cell r="B526">
            <v>12.490845999999999</v>
          </cell>
        </row>
        <row r="527">
          <cell r="A527">
            <v>2324</v>
          </cell>
          <cell r="B527">
            <v>12.490845999999999</v>
          </cell>
        </row>
        <row r="528">
          <cell r="A528">
            <v>2325</v>
          </cell>
          <cell r="B528">
            <v>12.490845999999999</v>
          </cell>
        </row>
        <row r="529">
          <cell r="A529">
            <v>2326</v>
          </cell>
          <cell r="B529">
            <v>12.490845999999999</v>
          </cell>
        </row>
        <row r="530">
          <cell r="A530">
            <v>2327</v>
          </cell>
          <cell r="B530">
            <v>12.490845999999999</v>
          </cell>
        </row>
        <row r="531">
          <cell r="A531">
            <v>2328</v>
          </cell>
          <cell r="B531">
            <v>12.490845999999999</v>
          </cell>
        </row>
        <row r="532">
          <cell r="A532">
            <v>2329</v>
          </cell>
          <cell r="B532">
            <v>12.490845999999999</v>
          </cell>
        </row>
        <row r="533">
          <cell r="A533">
            <v>2330</v>
          </cell>
          <cell r="B533">
            <v>12.490845999999999</v>
          </cell>
        </row>
        <row r="534">
          <cell r="A534">
            <v>2331</v>
          </cell>
          <cell r="B534">
            <v>12.490845999999999</v>
          </cell>
        </row>
        <row r="535">
          <cell r="A535">
            <v>2332</v>
          </cell>
          <cell r="B535">
            <v>12.490845999999999</v>
          </cell>
        </row>
        <row r="536">
          <cell r="A536">
            <v>2333</v>
          </cell>
          <cell r="B536">
            <v>12.490845999999999</v>
          </cell>
        </row>
        <row r="537">
          <cell r="A537">
            <v>2334</v>
          </cell>
          <cell r="B537">
            <v>12.490845999999999</v>
          </cell>
        </row>
        <row r="538">
          <cell r="A538">
            <v>2335</v>
          </cell>
          <cell r="B538">
            <v>12.490845999999999</v>
          </cell>
        </row>
        <row r="539">
          <cell r="A539">
            <v>2336</v>
          </cell>
          <cell r="B539">
            <v>12.490845999999999</v>
          </cell>
        </row>
        <row r="540">
          <cell r="A540">
            <v>2337</v>
          </cell>
          <cell r="B540">
            <v>12.490845999999999</v>
          </cell>
        </row>
        <row r="541">
          <cell r="A541">
            <v>2338</v>
          </cell>
          <cell r="B541">
            <v>12.490845999999999</v>
          </cell>
        </row>
        <row r="542">
          <cell r="A542">
            <v>2339</v>
          </cell>
          <cell r="B542">
            <v>12.490845999999999</v>
          </cell>
        </row>
        <row r="543">
          <cell r="A543">
            <v>2340</v>
          </cell>
          <cell r="B543">
            <v>12.490845999999999</v>
          </cell>
        </row>
        <row r="544">
          <cell r="A544">
            <v>2341</v>
          </cell>
          <cell r="B544">
            <v>12.490845999999999</v>
          </cell>
        </row>
        <row r="545">
          <cell r="A545">
            <v>2342</v>
          </cell>
          <cell r="B545">
            <v>12.490845999999999</v>
          </cell>
        </row>
        <row r="546">
          <cell r="A546">
            <v>2343</v>
          </cell>
          <cell r="B546">
            <v>12.490845999999999</v>
          </cell>
        </row>
        <row r="547">
          <cell r="A547">
            <v>2344</v>
          </cell>
          <cell r="B547">
            <v>12.490845999999999</v>
          </cell>
        </row>
        <row r="548">
          <cell r="A548">
            <v>2345</v>
          </cell>
          <cell r="B548">
            <v>12.490845999999999</v>
          </cell>
        </row>
        <row r="549">
          <cell r="A549">
            <v>2346</v>
          </cell>
          <cell r="B549">
            <v>12.490845999999999</v>
          </cell>
        </row>
        <row r="550">
          <cell r="A550">
            <v>2347</v>
          </cell>
          <cell r="B550">
            <v>12.490845999999999</v>
          </cell>
        </row>
        <row r="551">
          <cell r="A551">
            <v>2348</v>
          </cell>
          <cell r="B551">
            <v>12.490845999999999</v>
          </cell>
        </row>
        <row r="552">
          <cell r="A552">
            <v>2349</v>
          </cell>
          <cell r="B552">
            <v>12.490845999999999</v>
          </cell>
        </row>
        <row r="553">
          <cell r="A553">
            <v>2350</v>
          </cell>
          <cell r="B553">
            <v>12.490845999999999</v>
          </cell>
        </row>
        <row r="554">
          <cell r="A554">
            <v>2351</v>
          </cell>
          <cell r="B554">
            <v>12.490845999999999</v>
          </cell>
        </row>
        <row r="555">
          <cell r="A555">
            <v>2352</v>
          </cell>
          <cell r="B555">
            <v>12.490845999999999</v>
          </cell>
        </row>
        <row r="556">
          <cell r="A556">
            <v>2353</v>
          </cell>
          <cell r="B556">
            <v>12.490845999999999</v>
          </cell>
        </row>
        <row r="557">
          <cell r="A557">
            <v>2354</v>
          </cell>
          <cell r="B557">
            <v>12.490845999999999</v>
          </cell>
        </row>
        <row r="558">
          <cell r="A558">
            <v>2355</v>
          </cell>
          <cell r="B558">
            <v>12.490845999999999</v>
          </cell>
        </row>
        <row r="559">
          <cell r="A559">
            <v>2356</v>
          </cell>
          <cell r="B559">
            <v>12.490845999999999</v>
          </cell>
        </row>
        <row r="560">
          <cell r="A560">
            <v>2357</v>
          </cell>
          <cell r="B560">
            <v>12.490845999999999</v>
          </cell>
        </row>
        <row r="561">
          <cell r="A561">
            <v>2358</v>
          </cell>
          <cell r="B561">
            <v>12.490845999999999</v>
          </cell>
        </row>
        <row r="562">
          <cell r="A562">
            <v>2359</v>
          </cell>
          <cell r="B562">
            <v>12.490845999999999</v>
          </cell>
        </row>
        <row r="563">
          <cell r="A563">
            <v>2360</v>
          </cell>
          <cell r="B563">
            <v>12.490845999999999</v>
          </cell>
        </row>
        <row r="564">
          <cell r="A564">
            <v>2361</v>
          </cell>
          <cell r="B564">
            <v>12.490845999999999</v>
          </cell>
        </row>
        <row r="565">
          <cell r="A565">
            <v>2362</v>
          </cell>
          <cell r="B565">
            <v>12.490845999999999</v>
          </cell>
        </row>
        <row r="566">
          <cell r="A566">
            <v>2363</v>
          </cell>
          <cell r="B566">
            <v>12.490845999999999</v>
          </cell>
        </row>
        <row r="567">
          <cell r="A567">
            <v>2364</v>
          </cell>
          <cell r="B567">
            <v>12.490845999999999</v>
          </cell>
        </row>
        <row r="568">
          <cell r="A568">
            <v>2365</v>
          </cell>
          <cell r="B568">
            <v>12.490845999999999</v>
          </cell>
        </row>
        <row r="569">
          <cell r="A569">
            <v>2366</v>
          </cell>
          <cell r="B569">
            <v>12.490845999999999</v>
          </cell>
        </row>
        <row r="570">
          <cell r="A570">
            <v>2367</v>
          </cell>
          <cell r="B570">
            <v>12.490845999999999</v>
          </cell>
        </row>
        <row r="571">
          <cell r="A571">
            <v>2368</v>
          </cell>
          <cell r="B571">
            <v>12.490845999999999</v>
          </cell>
        </row>
        <row r="572">
          <cell r="A572">
            <v>2369</v>
          </cell>
          <cell r="B572">
            <v>12.490845999999999</v>
          </cell>
        </row>
        <row r="573">
          <cell r="A573">
            <v>2370</v>
          </cell>
          <cell r="B573">
            <v>12.490845999999999</v>
          </cell>
        </row>
        <row r="574">
          <cell r="A574">
            <v>2371</v>
          </cell>
          <cell r="B574">
            <v>12.490845999999999</v>
          </cell>
        </row>
        <row r="575">
          <cell r="A575">
            <v>2372</v>
          </cell>
          <cell r="B575">
            <v>12.490845999999999</v>
          </cell>
        </row>
        <row r="576">
          <cell r="A576">
            <v>2373</v>
          </cell>
          <cell r="B576">
            <v>12.490845999999999</v>
          </cell>
        </row>
        <row r="577">
          <cell r="A577">
            <v>2374</v>
          </cell>
          <cell r="B577">
            <v>12.490845999999999</v>
          </cell>
        </row>
        <row r="578">
          <cell r="A578">
            <v>2375</v>
          </cell>
          <cell r="B578">
            <v>12.490845999999999</v>
          </cell>
        </row>
        <row r="579">
          <cell r="A579">
            <v>2376</v>
          </cell>
          <cell r="B579">
            <v>12.490845999999999</v>
          </cell>
        </row>
        <row r="580">
          <cell r="A580">
            <v>2377</v>
          </cell>
          <cell r="B580">
            <v>12.490845999999999</v>
          </cell>
        </row>
        <row r="581">
          <cell r="A581">
            <v>2378</v>
          </cell>
          <cell r="B581">
            <v>12.490845999999999</v>
          </cell>
        </row>
        <row r="582">
          <cell r="A582">
            <v>2379</v>
          </cell>
          <cell r="B582">
            <v>12.490845999999999</v>
          </cell>
        </row>
        <row r="583">
          <cell r="A583">
            <v>2380</v>
          </cell>
          <cell r="B583">
            <v>12.490845999999999</v>
          </cell>
        </row>
        <row r="584">
          <cell r="A584">
            <v>2381</v>
          </cell>
          <cell r="B584">
            <v>12.490845999999999</v>
          </cell>
        </row>
        <row r="585">
          <cell r="A585">
            <v>2382</v>
          </cell>
          <cell r="B585">
            <v>12.490845999999999</v>
          </cell>
        </row>
        <row r="586">
          <cell r="A586">
            <v>2383</v>
          </cell>
          <cell r="B586">
            <v>12.490845999999999</v>
          </cell>
        </row>
        <row r="587">
          <cell r="A587">
            <v>2384</v>
          </cell>
          <cell r="B587">
            <v>12.490845999999999</v>
          </cell>
        </row>
        <row r="588">
          <cell r="A588">
            <v>2385</v>
          </cell>
          <cell r="B588">
            <v>12.490845999999999</v>
          </cell>
        </row>
        <row r="589">
          <cell r="A589">
            <v>2386</v>
          </cell>
          <cell r="B589">
            <v>12.490845999999999</v>
          </cell>
        </row>
        <row r="590">
          <cell r="A590">
            <v>2387</v>
          </cell>
          <cell r="B590">
            <v>12.490845999999999</v>
          </cell>
        </row>
        <row r="591">
          <cell r="A591">
            <v>2388</v>
          </cell>
          <cell r="B591">
            <v>12.490845999999999</v>
          </cell>
        </row>
        <row r="592">
          <cell r="A592">
            <v>2389</v>
          </cell>
          <cell r="B592">
            <v>12.490845999999999</v>
          </cell>
        </row>
        <row r="593">
          <cell r="A593">
            <v>2390</v>
          </cell>
          <cell r="B593">
            <v>12.490845999999999</v>
          </cell>
        </row>
        <row r="594">
          <cell r="A594">
            <v>2391</v>
          </cell>
          <cell r="B594">
            <v>12.490845999999999</v>
          </cell>
        </row>
        <row r="595">
          <cell r="A595">
            <v>2392</v>
          </cell>
          <cell r="B595">
            <v>12.490845999999999</v>
          </cell>
        </row>
        <row r="596">
          <cell r="A596">
            <v>2393</v>
          </cell>
          <cell r="B596">
            <v>12.490845999999999</v>
          </cell>
        </row>
        <row r="597">
          <cell r="A597">
            <v>2394</v>
          </cell>
          <cell r="B597">
            <v>12.490845999999999</v>
          </cell>
        </row>
        <row r="598">
          <cell r="A598">
            <v>2395</v>
          </cell>
          <cell r="B598">
            <v>12.490845999999999</v>
          </cell>
        </row>
        <row r="599">
          <cell r="A599">
            <v>2396</v>
          </cell>
          <cell r="B599">
            <v>12.490845999999999</v>
          </cell>
        </row>
        <row r="600">
          <cell r="A600">
            <v>2397</v>
          </cell>
          <cell r="B600">
            <v>12.490845999999999</v>
          </cell>
        </row>
        <row r="601">
          <cell r="A601">
            <v>2398</v>
          </cell>
          <cell r="B601">
            <v>12.490845999999999</v>
          </cell>
        </row>
        <row r="602">
          <cell r="A602">
            <v>2399</v>
          </cell>
          <cell r="B602">
            <v>12.490845999999999</v>
          </cell>
        </row>
        <row r="603">
          <cell r="A603">
            <v>2400</v>
          </cell>
          <cell r="B603">
            <v>12.490845999999999</v>
          </cell>
        </row>
        <row r="604">
          <cell r="A604">
            <v>2401</v>
          </cell>
          <cell r="B604">
            <v>12.490845999999999</v>
          </cell>
        </row>
        <row r="605">
          <cell r="A605">
            <v>2402</v>
          </cell>
          <cell r="B605">
            <v>12.490845999999999</v>
          </cell>
        </row>
        <row r="606">
          <cell r="A606">
            <v>2403</v>
          </cell>
          <cell r="B606">
            <v>12.490845999999999</v>
          </cell>
        </row>
        <row r="607">
          <cell r="A607">
            <v>2404</v>
          </cell>
          <cell r="B607">
            <v>12.490845999999999</v>
          </cell>
        </row>
        <row r="608">
          <cell r="A608">
            <v>2405</v>
          </cell>
          <cell r="B608">
            <v>12.490845999999999</v>
          </cell>
        </row>
        <row r="609">
          <cell r="A609">
            <v>2406</v>
          </cell>
          <cell r="B609">
            <v>12.490845999999999</v>
          </cell>
        </row>
        <row r="610">
          <cell r="A610">
            <v>2407</v>
          </cell>
          <cell r="B610">
            <v>12.490845999999999</v>
          </cell>
        </row>
        <row r="611">
          <cell r="A611">
            <v>2408</v>
          </cell>
          <cell r="B611">
            <v>12.490845999999999</v>
          </cell>
        </row>
        <row r="612">
          <cell r="A612">
            <v>2409</v>
          </cell>
          <cell r="B612">
            <v>12.490845999999999</v>
          </cell>
        </row>
        <row r="613">
          <cell r="A613">
            <v>2410</v>
          </cell>
          <cell r="B613">
            <v>12.490845999999999</v>
          </cell>
        </row>
        <row r="614">
          <cell r="A614">
            <v>2411</v>
          </cell>
          <cell r="B614">
            <v>12.490845999999999</v>
          </cell>
        </row>
        <row r="615">
          <cell r="A615">
            <v>2412</v>
          </cell>
          <cell r="B615">
            <v>12.490845999999999</v>
          </cell>
        </row>
        <row r="616">
          <cell r="A616">
            <v>2413</v>
          </cell>
          <cell r="B616">
            <v>12.490845999999999</v>
          </cell>
        </row>
        <row r="617">
          <cell r="A617">
            <v>2414</v>
          </cell>
          <cell r="B617">
            <v>12.490845999999999</v>
          </cell>
        </row>
        <row r="618">
          <cell r="A618">
            <v>2415</v>
          </cell>
          <cell r="B618">
            <v>12.490845999999999</v>
          </cell>
        </row>
        <row r="619">
          <cell r="A619">
            <v>2416</v>
          </cell>
          <cell r="B619">
            <v>12.490845999999999</v>
          </cell>
        </row>
        <row r="620">
          <cell r="A620">
            <v>2417</v>
          </cell>
          <cell r="B620">
            <v>12.490845999999999</v>
          </cell>
        </row>
        <row r="621">
          <cell r="A621">
            <v>2418</v>
          </cell>
          <cell r="B621">
            <v>12.490845999999999</v>
          </cell>
        </row>
        <row r="622">
          <cell r="A622">
            <v>2419</v>
          </cell>
          <cell r="B622">
            <v>12.490845999999999</v>
          </cell>
        </row>
        <row r="623">
          <cell r="A623">
            <v>2420</v>
          </cell>
          <cell r="B623">
            <v>12.490845999999999</v>
          </cell>
        </row>
        <row r="624">
          <cell r="A624">
            <v>2421</v>
          </cell>
          <cell r="B624">
            <v>12.490845999999999</v>
          </cell>
        </row>
        <row r="625">
          <cell r="A625">
            <v>2422</v>
          </cell>
          <cell r="B625">
            <v>12.490845999999999</v>
          </cell>
        </row>
        <row r="626">
          <cell r="A626">
            <v>2423</v>
          </cell>
          <cell r="B626">
            <v>12.490845999999999</v>
          </cell>
        </row>
        <row r="627">
          <cell r="A627">
            <v>2424</v>
          </cell>
          <cell r="B627">
            <v>12.490845999999999</v>
          </cell>
        </row>
        <row r="628">
          <cell r="A628">
            <v>2425</v>
          </cell>
          <cell r="B628">
            <v>12.490845999999999</v>
          </cell>
        </row>
        <row r="629">
          <cell r="A629">
            <v>2426</v>
          </cell>
          <cell r="B629">
            <v>12.490845999999999</v>
          </cell>
        </row>
        <row r="630">
          <cell r="A630">
            <v>2427</v>
          </cell>
          <cell r="B630">
            <v>12.490845999999999</v>
          </cell>
        </row>
        <row r="631">
          <cell r="A631">
            <v>2428</v>
          </cell>
          <cell r="B631">
            <v>12.490845999999999</v>
          </cell>
        </row>
        <row r="632">
          <cell r="A632">
            <v>2429</v>
          </cell>
          <cell r="B632">
            <v>12.490845999999999</v>
          </cell>
        </row>
        <row r="633">
          <cell r="A633">
            <v>2430</v>
          </cell>
          <cell r="B633">
            <v>12.490845999999999</v>
          </cell>
        </row>
        <row r="634">
          <cell r="A634">
            <v>2431</v>
          </cell>
          <cell r="B634">
            <v>12.490845999999999</v>
          </cell>
        </row>
        <row r="635">
          <cell r="A635">
            <v>2432</v>
          </cell>
          <cell r="B635">
            <v>12.490845999999999</v>
          </cell>
        </row>
        <row r="636">
          <cell r="A636">
            <v>2433</v>
          </cell>
          <cell r="B636">
            <v>12.490845999999999</v>
          </cell>
        </row>
        <row r="637">
          <cell r="A637">
            <v>2434</v>
          </cell>
          <cell r="B637">
            <v>12.490845999999999</v>
          </cell>
        </row>
        <row r="638">
          <cell r="A638">
            <v>2435</v>
          </cell>
          <cell r="B638">
            <v>12.490845999999999</v>
          </cell>
        </row>
        <row r="639">
          <cell r="A639">
            <v>2436</v>
          </cell>
          <cell r="B639">
            <v>12.490845999999999</v>
          </cell>
        </row>
        <row r="640">
          <cell r="A640">
            <v>2437</v>
          </cell>
          <cell r="B640">
            <v>12.490845999999999</v>
          </cell>
        </row>
        <row r="641">
          <cell r="A641">
            <v>2438</v>
          </cell>
          <cell r="B641">
            <v>12.490845999999999</v>
          </cell>
        </row>
        <row r="642">
          <cell r="A642">
            <v>2439</v>
          </cell>
          <cell r="B642">
            <v>12.490845999999999</v>
          </cell>
        </row>
        <row r="643">
          <cell r="A643">
            <v>2440</v>
          </cell>
          <cell r="B643">
            <v>12.490845999999999</v>
          </cell>
        </row>
        <row r="644">
          <cell r="A644">
            <v>2441</v>
          </cell>
          <cell r="B644">
            <v>12.490845999999999</v>
          </cell>
        </row>
        <row r="645">
          <cell r="A645">
            <v>2442</v>
          </cell>
          <cell r="B645">
            <v>12.490845999999999</v>
          </cell>
        </row>
        <row r="646">
          <cell r="A646">
            <v>2443</v>
          </cell>
          <cell r="B646">
            <v>12.490845999999999</v>
          </cell>
        </row>
        <row r="647">
          <cell r="A647">
            <v>2444</v>
          </cell>
          <cell r="B647">
            <v>12.490845999999999</v>
          </cell>
        </row>
        <row r="648">
          <cell r="A648">
            <v>2445</v>
          </cell>
          <cell r="B648">
            <v>12.490845999999999</v>
          </cell>
        </row>
        <row r="649">
          <cell r="A649">
            <v>2446</v>
          </cell>
          <cell r="B649">
            <v>12.490845999999999</v>
          </cell>
        </row>
        <row r="650">
          <cell r="A650">
            <v>2447</v>
          </cell>
          <cell r="B650">
            <v>12.490845999999999</v>
          </cell>
        </row>
        <row r="651">
          <cell r="A651">
            <v>2448</v>
          </cell>
          <cell r="B651">
            <v>12.490845999999999</v>
          </cell>
        </row>
        <row r="652">
          <cell r="A652">
            <v>2449</v>
          </cell>
          <cell r="B652">
            <v>12.490845999999999</v>
          </cell>
        </row>
        <row r="653">
          <cell r="A653">
            <v>2450</v>
          </cell>
          <cell r="B653">
            <v>12.490845999999999</v>
          </cell>
        </row>
        <row r="654">
          <cell r="A654">
            <v>2451</v>
          </cell>
          <cell r="B654">
            <v>12.490845999999999</v>
          </cell>
        </row>
        <row r="655">
          <cell r="A655">
            <v>2452</v>
          </cell>
          <cell r="B655">
            <v>12.490845999999999</v>
          </cell>
        </row>
        <row r="656">
          <cell r="A656">
            <v>2453</v>
          </cell>
          <cell r="B656">
            <v>12.490845999999999</v>
          </cell>
        </row>
        <row r="657">
          <cell r="A657">
            <v>2454</v>
          </cell>
          <cell r="B657">
            <v>12.490845999999999</v>
          </cell>
        </row>
        <row r="658">
          <cell r="A658">
            <v>2455</v>
          </cell>
          <cell r="B658">
            <v>12.490845999999999</v>
          </cell>
        </row>
        <row r="659">
          <cell r="A659">
            <v>2456</v>
          </cell>
          <cell r="B659">
            <v>12.490845999999999</v>
          </cell>
        </row>
        <row r="660">
          <cell r="A660">
            <v>2457</v>
          </cell>
          <cell r="B660">
            <v>12.490845999999999</v>
          </cell>
        </row>
        <row r="661">
          <cell r="A661">
            <v>2458</v>
          </cell>
          <cell r="B661">
            <v>12.490845999999999</v>
          </cell>
        </row>
        <row r="662">
          <cell r="A662">
            <v>2459</v>
          </cell>
          <cell r="B662">
            <v>12.490845999999999</v>
          </cell>
        </row>
        <row r="663">
          <cell r="A663">
            <v>2460</v>
          </cell>
          <cell r="B663">
            <v>12.490845999999999</v>
          </cell>
        </row>
        <row r="664">
          <cell r="A664">
            <v>2461</v>
          </cell>
          <cell r="B664">
            <v>12.490845999999999</v>
          </cell>
        </row>
        <row r="665">
          <cell r="A665">
            <v>2462</v>
          </cell>
          <cell r="B665">
            <v>12.490845999999999</v>
          </cell>
        </row>
        <row r="666">
          <cell r="A666">
            <v>2463</v>
          </cell>
          <cell r="B666">
            <v>12.490845999999999</v>
          </cell>
        </row>
        <row r="667">
          <cell r="A667">
            <v>2464</v>
          </cell>
          <cell r="B667">
            <v>12.490845999999999</v>
          </cell>
        </row>
        <row r="668">
          <cell r="A668">
            <v>2465</v>
          </cell>
          <cell r="B668">
            <v>12.490845999999999</v>
          </cell>
        </row>
        <row r="669">
          <cell r="A669">
            <v>2466</v>
          </cell>
          <cell r="B669">
            <v>12.490845999999999</v>
          </cell>
        </row>
        <row r="670">
          <cell r="A670">
            <v>2467</v>
          </cell>
          <cell r="B670">
            <v>12.490845999999999</v>
          </cell>
        </row>
        <row r="671">
          <cell r="A671">
            <v>2468</v>
          </cell>
          <cell r="B671">
            <v>12.490845999999999</v>
          </cell>
        </row>
        <row r="672">
          <cell r="A672">
            <v>2469</v>
          </cell>
          <cell r="B672">
            <v>12.490845999999999</v>
          </cell>
        </row>
        <row r="673">
          <cell r="A673">
            <v>2470</v>
          </cell>
          <cell r="B673">
            <v>12.490845999999999</v>
          </cell>
        </row>
        <row r="674">
          <cell r="A674">
            <v>2471</v>
          </cell>
          <cell r="B674">
            <v>12.490845999999999</v>
          </cell>
        </row>
        <row r="675">
          <cell r="A675">
            <v>2472</v>
          </cell>
          <cell r="B675">
            <v>12.490845999999999</v>
          </cell>
        </row>
        <row r="676">
          <cell r="A676">
            <v>2473</v>
          </cell>
          <cell r="B676">
            <v>12.490845999999999</v>
          </cell>
        </row>
        <row r="677">
          <cell r="A677">
            <v>2474</v>
          </cell>
          <cell r="B677">
            <v>12.490845999999999</v>
          </cell>
        </row>
        <row r="678">
          <cell r="A678">
            <v>2475</v>
          </cell>
          <cell r="B678">
            <v>12.490845999999999</v>
          </cell>
        </row>
        <row r="679">
          <cell r="A679">
            <v>2476</v>
          </cell>
          <cell r="B679">
            <v>12.490845999999999</v>
          </cell>
        </row>
        <row r="680">
          <cell r="A680">
            <v>2477</v>
          </cell>
          <cell r="B680">
            <v>12.490845999999999</v>
          </cell>
        </row>
        <row r="681">
          <cell r="A681">
            <v>2478</v>
          </cell>
          <cell r="B681">
            <v>12.490845999999999</v>
          </cell>
        </row>
        <row r="682">
          <cell r="A682">
            <v>2479</v>
          </cell>
          <cell r="B682">
            <v>12.490845999999999</v>
          </cell>
        </row>
        <row r="683">
          <cell r="A683">
            <v>2480</v>
          </cell>
          <cell r="B683">
            <v>12.490845999999999</v>
          </cell>
        </row>
        <row r="684">
          <cell r="A684">
            <v>2481</v>
          </cell>
          <cell r="B684">
            <v>12.490845999999999</v>
          </cell>
        </row>
        <row r="685">
          <cell r="A685">
            <v>2482</v>
          </cell>
          <cell r="B685">
            <v>12.490845999999999</v>
          </cell>
        </row>
        <row r="686">
          <cell r="A686">
            <v>2483</v>
          </cell>
          <cell r="B686">
            <v>12.490845999999999</v>
          </cell>
        </row>
        <row r="687">
          <cell r="A687">
            <v>2484</v>
          </cell>
          <cell r="B687">
            <v>12.490845999999999</v>
          </cell>
        </row>
        <row r="688">
          <cell r="A688">
            <v>2485</v>
          </cell>
          <cell r="B688">
            <v>12.490845999999999</v>
          </cell>
        </row>
        <row r="689">
          <cell r="A689">
            <v>2486</v>
          </cell>
          <cell r="B689">
            <v>12.490845999999999</v>
          </cell>
        </row>
        <row r="690">
          <cell r="A690">
            <v>2487</v>
          </cell>
          <cell r="B690">
            <v>12.490845999999999</v>
          </cell>
        </row>
        <row r="691">
          <cell r="A691">
            <v>2488</v>
          </cell>
          <cell r="B691">
            <v>12.490845999999999</v>
          </cell>
        </row>
        <row r="692">
          <cell r="A692">
            <v>2489</v>
          </cell>
          <cell r="B692">
            <v>12.490845999999999</v>
          </cell>
        </row>
        <row r="693">
          <cell r="A693">
            <v>2490</v>
          </cell>
          <cell r="B693">
            <v>12.490845999999999</v>
          </cell>
        </row>
        <row r="694">
          <cell r="A694">
            <v>2491</v>
          </cell>
          <cell r="B694">
            <v>12.490845999999999</v>
          </cell>
        </row>
        <row r="695">
          <cell r="A695">
            <v>2492</v>
          </cell>
          <cell r="B695">
            <v>12.490845999999999</v>
          </cell>
        </row>
        <row r="696">
          <cell r="A696">
            <v>2493</v>
          </cell>
          <cell r="B696">
            <v>12.490845999999999</v>
          </cell>
        </row>
        <row r="697">
          <cell r="A697">
            <v>2494</v>
          </cell>
          <cell r="B697">
            <v>12.490845999999999</v>
          </cell>
        </row>
        <row r="698">
          <cell r="A698">
            <v>2495</v>
          </cell>
          <cell r="B698">
            <v>12.490845999999999</v>
          </cell>
        </row>
        <row r="699">
          <cell r="A699">
            <v>2496</v>
          </cell>
          <cell r="B699">
            <v>12.490845999999999</v>
          </cell>
        </row>
        <row r="700">
          <cell r="A700">
            <v>2497</v>
          </cell>
          <cell r="B700">
            <v>12.490845999999999</v>
          </cell>
        </row>
        <row r="701">
          <cell r="A701">
            <v>2498</v>
          </cell>
          <cell r="B701">
            <v>12.490845999999999</v>
          </cell>
        </row>
        <row r="702">
          <cell r="A702">
            <v>2499</v>
          </cell>
          <cell r="B702">
            <v>12.490845999999999</v>
          </cell>
        </row>
        <row r="703">
          <cell r="A703">
            <v>2500</v>
          </cell>
          <cell r="B703">
            <v>12.490845999999999</v>
          </cell>
        </row>
      </sheetData>
      <sheetData sheetId="17"/>
      <sheetData sheetId="18"/>
      <sheetData sheetId="1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RCP6_MIDYEAR_RADFORCING"/>
    </sheetNames>
    <sheetDataSet>
      <sheetData sheetId="0"/>
      <sheetData sheetId="1"/>
      <sheetData sheetId="2"/>
      <sheetData sheetId="3">
        <row r="96">
          <cell r="G96">
            <v>0.13466932000000001</v>
          </cell>
        </row>
        <row r="97">
          <cell r="G97">
            <v>0.13725564000000001</v>
          </cell>
        </row>
        <row r="98">
          <cell r="G98">
            <v>0.13979849</v>
          </cell>
        </row>
        <row r="99">
          <cell r="G99">
            <v>0.1422928</v>
          </cell>
        </row>
        <row r="100">
          <cell r="G100">
            <v>0.14472500999999999</v>
          </cell>
        </row>
        <row r="101">
          <cell r="G101">
            <v>0.14709944999999999</v>
          </cell>
        </row>
        <row r="102">
          <cell r="G102">
            <v>0.14944405999999999</v>
          </cell>
        </row>
        <row r="103">
          <cell r="G103">
            <v>0.15175699000000001</v>
          </cell>
        </row>
        <row r="104">
          <cell r="G104">
            <v>0.15397702999999999</v>
          </cell>
        </row>
        <row r="105">
          <cell r="G105">
            <v>0.15601935</v>
          </cell>
        </row>
        <row r="106">
          <cell r="G106">
            <v>0.15782405999999999</v>
          </cell>
        </row>
        <row r="107">
          <cell r="G107">
            <v>0.15940526999999999</v>
          </cell>
        </row>
        <row r="108">
          <cell r="G108">
            <v>0.16083737000000001</v>
          </cell>
        </row>
        <row r="109">
          <cell r="G109">
            <v>0.16219311</v>
          </cell>
        </row>
        <row r="110">
          <cell r="G110">
            <v>0.16353237000000001</v>
          </cell>
        </row>
        <row r="111">
          <cell r="G111">
            <v>0.16490995999999999</v>
          </cell>
        </row>
        <row r="112">
          <cell r="G112">
            <v>0.16635058</v>
          </cell>
        </row>
        <row r="113">
          <cell r="G113">
            <v>0.16782865</v>
          </cell>
        </row>
        <row r="114">
          <cell r="G114">
            <v>0.16928841</v>
          </cell>
        </row>
        <row r="115">
          <cell r="G115">
            <v>0.17066908</v>
          </cell>
        </row>
        <row r="116">
          <cell r="G116">
            <v>0.17192639000000001</v>
          </cell>
        </row>
        <row r="117">
          <cell r="G117">
            <v>0.17306437</v>
          </cell>
        </row>
        <row r="118">
          <cell r="G118">
            <v>0.174125</v>
          </cell>
        </row>
        <row r="119">
          <cell r="G119">
            <v>0.17514757</v>
          </cell>
        </row>
        <row r="120">
          <cell r="G120">
            <v>0.17616243000000001</v>
          </cell>
        </row>
        <row r="121">
          <cell r="G121">
            <v>0.17719233000000001</v>
          </cell>
        </row>
        <row r="122">
          <cell r="G122">
            <v>0.17824005000000001</v>
          </cell>
        </row>
        <row r="123">
          <cell r="G123">
            <v>0.17929589000000001</v>
          </cell>
        </row>
        <row r="124">
          <cell r="G124">
            <v>0.18035503999999999</v>
          </cell>
        </row>
        <row r="125">
          <cell r="G125">
            <v>0.18141768</v>
          </cell>
        </row>
        <row r="126">
          <cell r="G126">
            <v>0.18248275</v>
          </cell>
        </row>
        <row r="127">
          <cell r="G127">
            <v>0.18288871000000001</v>
          </cell>
        </row>
        <row r="128">
          <cell r="G128">
            <v>0.18159829</v>
          </cell>
        </row>
        <row r="129">
          <cell r="G129">
            <v>0.17936521</v>
          </cell>
        </row>
        <row r="130">
          <cell r="G130">
            <v>0.17722737</v>
          </cell>
        </row>
        <row r="131">
          <cell r="G131">
            <v>0.17509356000000001</v>
          </cell>
        </row>
        <row r="132">
          <cell r="G132">
            <v>0.17296679000000001</v>
          </cell>
        </row>
        <row r="133">
          <cell r="G133">
            <v>0.17085017</v>
          </cell>
        </row>
        <row r="134">
          <cell r="G134">
            <v>0.16969117</v>
          </cell>
        </row>
        <row r="135">
          <cell r="G135">
            <v>0.16996554</v>
          </cell>
        </row>
        <row r="136">
          <cell r="G136">
            <v>0.17073472000000001</v>
          </cell>
        </row>
        <row r="137">
          <cell r="G137">
            <v>0.17201635000000001</v>
          </cell>
        </row>
        <row r="138">
          <cell r="G138">
            <v>0.17429939999999999</v>
          </cell>
        </row>
        <row r="139">
          <cell r="G139">
            <v>0.17709336000000001</v>
          </cell>
        </row>
        <row r="140">
          <cell r="G140">
            <v>0.18034875</v>
          </cell>
        </row>
        <row r="141">
          <cell r="G141">
            <v>0.18448232000000001</v>
          </cell>
        </row>
        <row r="142">
          <cell r="G142">
            <v>0.18852709000000001</v>
          </cell>
        </row>
        <row r="143">
          <cell r="G143">
            <v>0.19203971</v>
          </cell>
        </row>
        <row r="144">
          <cell r="G144">
            <v>0.19599452000000001</v>
          </cell>
        </row>
        <row r="145">
          <cell r="G145">
            <v>0.19992526999999999</v>
          </cell>
        </row>
        <row r="146">
          <cell r="G146">
            <v>0.2034377</v>
          </cell>
        </row>
        <row r="147">
          <cell r="G147">
            <v>0.20722979</v>
          </cell>
        </row>
        <row r="148">
          <cell r="G148">
            <v>0.21076518999999999</v>
          </cell>
        </row>
        <row r="149">
          <cell r="G149">
            <v>0.21429846</v>
          </cell>
        </row>
        <row r="150">
          <cell r="G150">
            <v>0.21829899</v>
          </cell>
        </row>
        <row r="151">
          <cell r="G151">
            <v>0.22215668</v>
          </cell>
        </row>
        <row r="152">
          <cell r="G152">
            <v>0.22601214</v>
          </cell>
        </row>
        <row r="153">
          <cell r="G153">
            <v>0.23000586000000001</v>
          </cell>
        </row>
        <row r="154">
          <cell r="G154">
            <v>0.23446512999999999</v>
          </cell>
        </row>
        <row r="155">
          <cell r="G155">
            <v>0.23892179999999999</v>
          </cell>
        </row>
        <row r="156">
          <cell r="G156">
            <v>0.24290797</v>
          </cell>
        </row>
        <row r="157">
          <cell r="G157">
            <v>0.24689179999999999</v>
          </cell>
        </row>
        <row r="158">
          <cell r="G158">
            <v>0.25040635999999999</v>
          </cell>
        </row>
        <row r="159">
          <cell r="G159">
            <v>0.25391882999999998</v>
          </cell>
        </row>
        <row r="160">
          <cell r="G160">
            <v>0.25789614</v>
          </cell>
        </row>
        <row r="161">
          <cell r="G161">
            <v>0.26154398000000001</v>
          </cell>
        </row>
        <row r="162">
          <cell r="G162">
            <v>0.26472348000000001</v>
          </cell>
        </row>
        <row r="163">
          <cell r="G163">
            <v>0.26776222</v>
          </cell>
        </row>
        <row r="164">
          <cell r="G164">
            <v>0.27126523000000002</v>
          </cell>
        </row>
        <row r="165">
          <cell r="G165">
            <v>0.27523214000000001</v>
          </cell>
        </row>
        <row r="166">
          <cell r="G166">
            <v>0.27925014999999997</v>
          </cell>
        </row>
        <row r="167">
          <cell r="G167">
            <v>0.28364571</v>
          </cell>
        </row>
        <row r="168">
          <cell r="G168">
            <v>0.28844987999999999</v>
          </cell>
        </row>
        <row r="169">
          <cell r="G169">
            <v>0.29379989000000001</v>
          </cell>
        </row>
        <row r="170">
          <cell r="G170">
            <v>0.30007378000000001</v>
          </cell>
        </row>
        <row r="171">
          <cell r="G171">
            <v>0.30685847999999999</v>
          </cell>
        </row>
        <row r="172">
          <cell r="G172">
            <v>0.31401424</v>
          </cell>
        </row>
        <row r="173">
          <cell r="G173">
            <v>0.3220343</v>
          </cell>
        </row>
        <row r="174">
          <cell r="G174">
            <v>0.33059155000000001</v>
          </cell>
        </row>
        <row r="175">
          <cell r="G175">
            <v>0.33959850000000003</v>
          </cell>
        </row>
        <row r="176">
          <cell r="G176">
            <v>0.34965085000000001</v>
          </cell>
        </row>
        <row r="177">
          <cell r="G177">
            <v>0.36028473999999999</v>
          </cell>
        </row>
        <row r="178">
          <cell r="G178">
            <v>0.37044305999999999</v>
          </cell>
        </row>
        <row r="179">
          <cell r="G179">
            <v>0.38012737000000002</v>
          </cell>
        </row>
        <row r="180">
          <cell r="G180">
            <v>0.38966118999999999</v>
          </cell>
        </row>
        <row r="181">
          <cell r="G181">
            <v>0.39813211999999998</v>
          </cell>
        </row>
        <row r="182">
          <cell r="G182">
            <v>0.40535950999999998</v>
          </cell>
        </row>
        <row r="183">
          <cell r="G183">
            <v>0.41171902999999999</v>
          </cell>
        </row>
        <row r="184">
          <cell r="G184">
            <v>0.41707685</v>
          </cell>
        </row>
        <row r="185">
          <cell r="G185">
            <v>0.42205967</v>
          </cell>
        </row>
        <row r="186">
          <cell r="G186">
            <v>0.42666870000000001</v>
          </cell>
        </row>
        <row r="187">
          <cell r="G187">
            <v>0.43095497999999999</v>
          </cell>
        </row>
        <row r="188">
          <cell r="G188">
            <v>0.43537339000000003</v>
          </cell>
        </row>
        <row r="189">
          <cell r="G189">
            <v>0.43911466999999998</v>
          </cell>
        </row>
        <row r="190">
          <cell r="G190">
            <v>0.44217960000000001</v>
          </cell>
        </row>
        <row r="191">
          <cell r="G191">
            <v>0.44537714</v>
          </cell>
        </row>
        <row r="192">
          <cell r="G192">
            <v>0.44870693</v>
          </cell>
        </row>
        <row r="193">
          <cell r="G193">
            <v>0.45243811</v>
          </cell>
        </row>
        <row r="194">
          <cell r="G194">
            <v>0.45752619999999999</v>
          </cell>
        </row>
        <row r="195">
          <cell r="G195">
            <v>0.46401825000000002</v>
          </cell>
        </row>
        <row r="196">
          <cell r="G196">
            <v>0.47117969999999998</v>
          </cell>
        </row>
        <row r="197">
          <cell r="G197">
            <v>0.47926980000000002</v>
          </cell>
        </row>
        <row r="198">
          <cell r="G198">
            <v>0.48806260000000001</v>
          </cell>
        </row>
        <row r="199">
          <cell r="G199">
            <v>0.49697551000000001</v>
          </cell>
        </row>
        <row r="200">
          <cell r="G200">
            <v>0.50645788999999997</v>
          </cell>
        </row>
        <row r="201">
          <cell r="G201">
            <v>0.51682474</v>
          </cell>
        </row>
        <row r="202">
          <cell r="G202">
            <v>0.52762376</v>
          </cell>
        </row>
        <row r="203">
          <cell r="G203">
            <v>0.53804103000000003</v>
          </cell>
        </row>
        <row r="204">
          <cell r="G204">
            <v>0.54820871000000004</v>
          </cell>
        </row>
        <row r="205">
          <cell r="G205">
            <v>0.55849082999999999</v>
          </cell>
        </row>
        <row r="206">
          <cell r="G206">
            <v>0.56862583</v>
          </cell>
        </row>
        <row r="207">
          <cell r="G207">
            <v>0.57816886999999995</v>
          </cell>
        </row>
        <row r="208">
          <cell r="G208">
            <v>0.58746577</v>
          </cell>
        </row>
        <row r="209">
          <cell r="G209">
            <v>0.59700730000000002</v>
          </cell>
        </row>
        <row r="210">
          <cell r="G210">
            <v>0.60613410000000001</v>
          </cell>
        </row>
        <row r="211">
          <cell r="G211">
            <v>0.61488617999999995</v>
          </cell>
        </row>
        <row r="212">
          <cell r="G212">
            <v>0.62415193000000002</v>
          </cell>
        </row>
        <row r="213">
          <cell r="G213">
            <v>0.63393036999999997</v>
          </cell>
        </row>
        <row r="214">
          <cell r="G214">
            <v>0.64346217999999999</v>
          </cell>
        </row>
        <row r="215">
          <cell r="G215">
            <v>0.65257911999999996</v>
          </cell>
        </row>
        <row r="216">
          <cell r="G216">
            <v>0.66199585999999999</v>
          </cell>
        </row>
        <row r="217">
          <cell r="G217">
            <v>0.67223728000000005</v>
          </cell>
        </row>
        <row r="218">
          <cell r="G218">
            <v>0.68250423999999998</v>
          </cell>
        </row>
        <row r="219">
          <cell r="G219">
            <v>0.69235862999999997</v>
          </cell>
        </row>
        <row r="220">
          <cell r="G220">
            <v>0.70307854000000003</v>
          </cell>
        </row>
        <row r="221">
          <cell r="G221">
            <v>0.71465873000000002</v>
          </cell>
        </row>
        <row r="222">
          <cell r="G222">
            <v>0.72586446000000004</v>
          </cell>
        </row>
        <row r="223">
          <cell r="G223">
            <v>0.73705034000000003</v>
          </cell>
        </row>
        <row r="224">
          <cell r="G224">
            <v>0.74892303999999998</v>
          </cell>
        </row>
        <row r="225">
          <cell r="G225">
            <v>0.76065205000000002</v>
          </cell>
        </row>
        <row r="226">
          <cell r="G226">
            <v>0.77180174000000001</v>
          </cell>
        </row>
        <row r="227">
          <cell r="G227">
            <v>0.78328975000000001</v>
          </cell>
        </row>
        <row r="228">
          <cell r="G228">
            <v>0.79484321000000002</v>
          </cell>
        </row>
        <row r="229">
          <cell r="G229">
            <v>0.80558836</v>
          </cell>
        </row>
        <row r="230">
          <cell r="G230">
            <v>0.81576214999999996</v>
          </cell>
        </row>
        <row r="231">
          <cell r="G231">
            <v>0.82579979999999997</v>
          </cell>
        </row>
        <row r="232">
          <cell r="G232">
            <v>0.83495991000000003</v>
          </cell>
        </row>
        <row r="233">
          <cell r="G233">
            <v>0.84229803000000003</v>
          </cell>
        </row>
        <row r="234">
          <cell r="G234">
            <v>0.84824982999999998</v>
          </cell>
        </row>
        <row r="235">
          <cell r="G235">
            <v>0.85333274999999997</v>
          </cell>
        </row>
        <row r="236">
          <cell r="G236">
            <v>0.85766748000000004</v>
          </cell>
        </row>
        <row r="237">
          <cell r="G237">
            <v>0.86090661000000002</v>
          </cell>
        </row>
        <row r="238">
          <cell r="G238">
            <v>0.86281112999999998</v>
          </cell>
        </row>
        <row r="239">
          <cell r="G239">
            <v>0.86415987999999999</v>
          </cell>
        </row>
        <row r="240">
          <cell r="G240">
            <v>0.86613671999999997</v>
          </cell>
        </row>
        <row r="241">
          <cell r="G241">
            <v>0.86917290999999997</v>
          </cell>
        </row>
        <row r="242">
          <cell r="G242">
            <v>0.87318404999999999</v>
          </cell>
        </row>
        <row r="243">
          <cell r="G243">
            <v>0.87828687999999999</v>
          </cell>
        </row>
        <row r="244">
          <cell r="G244">
            <v>0.88436190000000003</v>
          </cell>
        </row>
        <row r="245">
          <cell r="G245">
            <v>0.89140688000000001</v>
          </cell>
        </row>
        <row r="246">
          <cell r="G246">
            <v>0.89988330999999999</v>
          </cell>
        </row>
        <row r="247">
          <cell r="G247">
            <v>0.91021892999999998</v>
          </cell>
        </row>
        <row r="248">
          <cell r="G248">
            <v>0.92182923000000005</v>
          </cell>
        </row>
        <row r="249">
          <cell r="G249">
            <v>0.93427530999999997</v>
          </cell>
        </row>
        <row r="250">
          <cell r="G250">
            <v>0.94801247</v>
          </cell>
        </row>
        <row r="251">
          <cell r="G251">
            <v>0.96311687000000001</v>
          </cell>
        </row>
        <row r="252">
          <cell r="G252">
            <v>0.97892429000000003</v>
          </cell>
        </row>
        <row r="253">
          <cell r="G253">
            <v>0.99526276999999996</v>
          </cell>
        </row>
        <row r="254">
          <cell r="G254">
            <v>1.0116318</v>
          </cell>
        </row>
        <row r="255">
          <cell r="G255">
            <v>1.028745</v>
          </cell>
        </row>
        <row r="256">
          <cell r="G256">
            <v>1.0481514999999999</v>
          </cell>
        </row>
        <row r="257">
          <cell r="G257">
            <v>1.0681537999999999</v>
          </cell>
        </row>
        <row r="258">
          <cell r="G258">
            <v>1.0868495</v>
          </cell>
        </row>
        <row r="259">
          <cell r="G259">
            <v>1.1037958000000001</v>
          </cell>
        </row>
        <row r="260">
          <cell r="G260">
            <v>1.1198147000000001</v>
          </cell>
        </row>
        <row r="261">
          <cell r="G261">
            <v>1.1393654</v>
          </cell>
        </row>
        <row r="262">
          <cell r="G262">
            <v>1.1635966</v>
          </cell>
        </row>
        <row r="263">
          <cell r="G263">
            <v>1.1871484999999999</v>
          </cell>
        </row>
        <row r="264">
          <cell r="G264">
            <v>1.2121168</v>
          </cell>
        </row>
        <row r="265">
          <cell r="G265">
            <v>1.2413031999999999</v>
          </cell>
        </row>
        <row r="266">
          <cell r="G266">
            <v>1.2675190999999999</v>
          </cell>
        </row>
        <row r="267">
          <cell r="G267">
            <v>1.2901423000000001</v>
          </cell>
        </row>
        <row r="268">
          <cell r="G268">
            <v>1.3196642999999999</v>
          </cell>
        </row>
        <row r="269">
          <cell r="G269">
            <v>1.3534725000000001</v>
          </cell>
        </row>
        <row r="270">
          <cell r="G270">
            <v>1.3795476</v>
          </cell>
        </row>
        <row r="271">
          <cell r="G271">
            <v>1.4019162000000001</v>
          </cell>
        </row>
        <row r="272">
          <cell r="G272">
            <v>1.42954</v>
          </cell>
        </row>
        <row r="273">
          <cell r="G273">
            <v>1.4631966000000001</v>
          </cell>
        </row>
        <row r="274">
          <cell r="G274">
            <v>1.4976627</v>
          </cell>
        </row>
        <row r="275">
          <cell r="G275">
            <v>1.5333905999999999</v>
          </cell>
        </row>
        <row r="276">
          <cell r="G276">
            <v>1.5718103000000001</v>
          </cell>
        </row>
        <row r="277">
          <cell r="G277">
            <v>1.6039258000000001</v>
          </cell>
        </row>
        <row r="278">
          <cell r="G278">
            <v>1.6314793000000001</v>
          </cell>
        </row>
        <row r="279">
          <cell r="G279">
            <v>1.6637356000000001</v>
          </cell>
        </row>
        <row r="280">
          <cell r="G280">
            <v>1.6976256000000001</v>
          </cell>
        </row>
        <row r="281">
          <cell r="G281">
            <v>1.7289789</v>
          </cell>
        </row>
        <row r="282">
          <cell r="G282">
            <v>1.7597102</v>
          </cell>
        </row>
        <row r="283">
          <cell r="G283">
            <v>1.7945452</v>
          </cell>
        </row>
        <row r="284">
          <cell r="G284">
            <v>1.8340618</v>
          </cell>
        </row>
        <row r="285">
          <cell r="G285">
            <v>1.8692282</v>
          </cell>
        </row>
        <row r="286">
          <cell r="G286">
            <v>1.8972933999999999</v>
          </cell>
        </row>
        <row r="287">
          <cell r="G287">
            <v>1.9210735999999999</v>
          </cell>
        </row>
        <row r="288">
          <cell r="G288">
            <v>1.9390856000000001</v>
          </cell>
        </row>
        <row r="289">
          <cell r="G289">
            <v>1.9560827999999999</v>
          </cell>
        </row>
        <row r="290">
          <cell r="G290">
            <v>1.9801749</v>
          </cell>
        </row>
        <row r="291">
          <cell r="G291">
            <v>2.0104167999999998</v>
          </cell>
        </row>
        <row r="292">
          <cell r="G292">
            <v>2.0389870999999999</v>
          </cell>
        </row>
        <row r="293">
          <cell r="G293">
            <v>2.0688610000000001</v>
          </cell>
        </row>
        <row r="294">
          <cell r="G294">
            <v>2.1070131999999999</v>
          </cell>
        </row>
        <row r="295">
          <cell r="G295">
            <v>2.1423372000000001</v>
          </cell>
        </row>
        <row r="296">
          <cell r="G296">
            <v>2.1680058</v>
          </cell>
        </row>
        <row r="297">
          <cell r="G297">
            <v>2.1943427999999998</v>
          </cell>
        </row>
        <row r="298">
          <cell r="G298">
            <v>2.2283175000000002</v>
          </cell>
        </row>
        <row r="299">
          <cell r="G299">
            <v>2.2652763</v>
          </cell>
        </row>
        <row r="300">
          <cell r="G300">
            <v>2.2983951999999999</v>
          </cell>
        </row>
        <row r="301">
          <cell r="G301">
            <v>2.3301702</v>
          </cell>
        </row>
        <row r="302">
          <cell r="G302">
            <v>2.3628992000000002</v>
          </cell>
        </row>
        <row r="303">
          <cell r="G303">
            <v>2.3951904000000002</v>
          </cell>
        </row>
        <row r="304">
          <cell r="G304">
            <v>2.4286392000000001</v>
          </cell>
        </row>
        <row r="305">
          <cell r="G305">
            <v>2.4637191999999999</v>
          </cell>
        </row>
        <row r="306">
          <cell r="G306">
            <v>2.4987989000000002</v>
          </cell>
        </row>
        <row r="307">
          <cell r="G307">
            <v>2.5332626999999999</v>
          </cell>
        </row>
        <row r="308">
          <cell r="G308">
            <v>2.5671472</v>
          </cell>
        </row>
        <row r="309">
          <cell r="G309">
            <v>2.6002611</v>
          </cell>
        </row>
        <row r="310">
          <cell r="G310">
            <v>2.6327514999999999</v>
          </cell>
        </row>
        <row r="311">
          <cell r="G311">
            <v>2.6646976000000002</v>
          </cell>
        </row>
        <row r="312">
          <cell r="G312">
            <v>2.696069</v>
          </cell>
        </row>
        <row r="313">
          <cell r="G313">
            <v>2.7267922000000002</v>
          </cell>
        </row>
        <row r="314">
          <cell r="G314">
            <v>2.7568565</v>
          </cell>
        </row>
        <row r="315">
          <cell r="G315">
            <v>2.7862998000000001</v>
          </cell>
        </row>
        <row r="316">
          <cell r="G316">
            <v>2.8151662000000002</v>
          </cell>
        </row>
        <row r="317">
          <cell r="G317">
            <v>2.8433704999999998</v>
          </cell>
        </row>
        <row r="318">
          <cell r="G318">
            <v>2.8711999000000001</v>
          </cell>
        </row>
        <row r="319">
          <cell r="G319">
            <v>2.8991460999999998</v>
          </cell>
        </row>
        <row r="320">
          <cell r="G320">
            <v>2.9273310000000001</v>
          </cell>
        </row>
        <row r="321">
          <cell r="G321">
            <v>2.9557815000000001</v>
          </cell>
        </row>
        <row r="322">
          <cell r="G322">
            <v>2.9844892000000001</v>
          </cell>
        </row>
        <row r="323">
          <cell r="G323">
            <v>3.0133532999999999</v>
          </cell>
        </row>
        <row r="324">
          <cell r="G324">
            <v>3.0422402000000002</v>
          </cell>
        </row>
        <row r="325">
          <cell r="G325">
            <v>3.0710861999999999</v>
          </cell>
        </row>
        <row r="326">
          <cell r="G326">
            <v>3.0998830000000002</v>
          </cell>
        </row>
        <row r="327">
          <cell r="G327">
            <v>3.1286464999999999</v>
          </cell>
        </row>
        <row r="328">
          <cell r="G328">
            <v>3.1576493999999999</v>
          </cell>
        </row>
        <row r="329">
          <cell r="G329">
            <v>3.1872283000000001</v>
          </cell>
        </row>
        <row r="330">
          <cell r="G330">
            <v>3.2175376999999998</v>
          </cell>
        </row>
        <row r="331">
          <cell r="G331">
            <v>3.2486533999999998</v>
          </cell>
        </row>
        <row r="332">
          <cell r="G332">
            <v>3.2805634000000001</v>
          </cell>
        </row>
        <row r="333">
          <cell r="G333">
            <v>3.3132313</v>
          </cell>
        </row>
        <row r="334">
          <cell r="G334">
            <v>3.3465316000000001</v>
          </cell>
        </row>
        <row r="335">
          <cell r="G335">
            <v>3.3803071</v>
          </cell>
        </row>
        <row r="336">
          <cell r="G336">
            <v>3.4144711999999999</v>
          </cell>
        </row>
        <row r="337">
          <cell r="G337">
            <v>3.4489885999999998</v>
          </cell>
        </row>
        <row r="338">
          <cell r="G338">
            <v>3.4838748000000002</v>
          </cell>
        </row>
        <row r="339">
          <cell r="G339">
            <v>3.5190302999999998</v>
          </cell>
        </row>
        <row r="340">
          <cell r="G340">
            <v>3.5544609999999999</v>
          </cell>
        </row>
        <row r="341">
          <cell r="G341">
            <v>3.5903972</v>
          </cell>
        </row>
        <row r="342">
          <cell r="G342">
            <v>3.626957</v>
          </cell>
        </row>
        <row r="343">
          <cell r="G343">
            <v>3.6641678999999998</v>
          </cell>
        </row>
        <row r="344">
          <cell r="G344">
            <v>3.7020230999999999</v>
          </cell>
        </row>
        <row r="345">
          <cell r="G345">
            <v>3.7404213999999998</v>
          </cell>
        </row>
        <row r="346">
          <cell r="G346">
            <v>3.7792235999999999</v>
          </cell>
        </row>
        <row r="347">
          <cell r="G347">
            <v>3.8183601999999999</v>
          </cell>
        </row>
        <row r="348">
          <cell r="G348">
            <v>3.8578633999999998</v>
          </cell>
        </row>
        <row r="349">
          <cell r="G349">
            <v>3.8977643</v>
          </cell>
        </row>
        <row r="350">
          <cell r="G350">
            <v>3.9379116999999999</v>
          </cell>
        </row>
        <row r="351">
          <cell r="G351">
            <v>3.9782907999999999</v>
          </cell>
        </row>
        <row r="352">
          <cell r="G352">
            <v>4.0191157000000004</v>
          </cell>
        </row>
        <row r="353">
          <cell r="G353">
            <v>4.0605010999999998</v>
          </cell>
        </row>
        <row r="354">
          <cell r="G354">
            <v>4.1024794</v>
          </cell>
        </row>
        <row r="355">
          <cell r="G355">
            <v>4.1450493000000002</v>
          </cell>
        </row>
        <row r="356">
          <cell r="G356">
            <v>4.1881142999999996</v>
          </cell>
        </row>
        <row r="357">
          <cell r="G357">
            <v>4.2315261</v>
          </cell>
        </row>
        <row r="358">
          <cell r="G358">
            <v>4.2751124999999996</v>
          </cell>
        </row>
        <row r="359">
          <cell r="G359">
            <v>4.3187902999999999</v>
          </cell>
        </row>
        <row r="360">
          <cell r="G360">
            <v>4.3625927999999998</v>
          </cell>
        </row>
        <row r="361">
          <cell r="G361">
            <v>4.4064139000000004</v>
          </cell>
        </row>
        <row r="362">
          <cell r="G362">
            <v>4.4502648999999996</v>
          </cell>
        </row>
        <row r="363">
          <cell r="G363">
            <v>4.4943783000000002</v>
          </cell>
        </row>
        <row r="364">
          <cell r="G364">
            <v>4.5388877000000001</v>
          </cell>
        </row>
        <row r="365">
          <cell r="G365">
            <v>4.5838438000000004</v>
          </cell>
        </row>
        <row r="366">
          <cell r="G366">
            <v>4.6292651999999999</v>
          </cell>
        </row>
        <row r="367">
          <cell r="G367">
            <v>4.6750778000000004</v>
          </cell>
        </row>
        <row r="368">
          <cell r="G368">
            <v>4.7208494999999999</v>
          </cell>
        </row>
        <row r="369">
          <cell r="G369">
            <v>4.7662237999999997</v>
          </cell>
        </row>
        <row r="370">
          <cell r="G370">
            <v>4.8112212000000003</v>
          </cell>
        </row>
        <row r="371">
          <cell r="G371">
            <v>4.8558672999999999</v>
          </cell>
        </row>
        <row r="372">
          <cell r="G372">
            <v>4.9000620000000001</v>
          </cell>
        </row>
        <row r="373">
          <cell r="G373">
            <v>4.9438184999999999</v>
          </cell>
        </row>
        <row r="374">
          <cell r="G374">
            <v>4.9873723999999999</v>
          </cell>
        </row>
        <row r="375">
          <cell r="G375">
            <v>5.0308704000000004</v>
          </cell>
        </row>
        <row r="376">
          <cell r="G376">
            <v>5.0743792000000001</v>
          </cell>
        </row>
        <row r="377">
          <cell r="G377">
            <v>5.1179440999999999</v>
          </cell>
        </row>
        <row r="378">
          <cell r="G378">
            <v>5.1603719000000003</v>
          </cell>
        </row>
        <row r="379">
          <cell r="G379">
            <v>5.2005055000000002</v>
          </cell>
        </row>
        <row r="380">
          <cell r="G380">
            <v>5.2384322000000001</v>
          </cell>
        </row>
        <row r="381">
          <cell r="G381">
            <v>5.2742502</v>
          </cell>
        </row>
        <row r="382">
          <cell r="G382">
            <v>5.3080663000000001</v>
          </cell>
        </row>
        <row r="383">
          <cell r="G383">
            <v>5.3398450000000004</v>
          </cell>
        </row>
        <row r="384">
          <cell r="G384">
            <v>5.3696611000000001</v>
          </cell>
        </row>
        <row r="385">
          <cell r="G385">
            <v>5.3977965000000001</v>
          </cell>
        </row>
        <row r="386">
          <cell r="G386">
            <v>5.4244450999999998</v>
          </cell>
        </row>
        <row r="387">
          <cell r="G387">
            <v>5.4497315999999998</v>
          </cell>
        </row>
        <row r="388">
          <cell r="G388">
            <v>5.4744662000000002</v>
          </cell>
        </row>
        <row r="389">
          <cell r="G389">
            <v>5.4993021999999998</v>
          </cell>
        </row>
        <row r="390">
          <cell r="G390">
            <v>5.5240790000000004</v>
          </cell>
        </row>
        <row r="391">
          <cell r="G391">
            <v>5.5487053</v>
          </cell>
        </row>
        <row r="392">
          <cell r="G392">
            <v>5.5731412000000002</v>
          </cell>
        </row>
        <row r="393">
          <cell r="G393">
            <v>5.5973670000000002</v>
          </cell>
        </row>
        <row r="394">
          <cell r="G394">
            <v>5.6213014000000001</v>
          </cell>
        </row>
        <row r="395">
          <cell r="G395">
            <v>5.6450025000000004</v>
          </cell>
        </row>
        <row r="396">
          <cell r="G396">
            <v>5.6686755</v>
          </cell>
        </row>
        <row r="397">
          <cell r="G397">
            <v>5.6924241000000002</v>
          </cell>
        </row>
        <row r="398">
          <cell r="G398">
            <v>5.7161662</v>
          </cell>
        </row>
        <row r="399">
          <cell r="G399">
            <v>5.7397837999999997</v>
          </cell>
        </row>
        <row r="400">
          <cell r="G400">
            <v>5.7631800000000002</v>
          </cell>
        </row>
        <row r="401">
          <cell r="G401">
            <v>5.7862068000000004</v>
          </cell>
        </row>
        <row r="402">
          <cell r="G402">
            <v>5.8087720000000003</v>
          </cell>
        </row>
        <row r="403">
          <cell r="G403">
            <v>5.8308356000000003</v>
          </cell>
        </row>
        <row r="404">
          <cell r="G404">
            <v>5.8523760999999999</v>
          </cell>
        </row>
        <row r="405">
          <cell r="G405">
            <v>5.8732496000000003</v>
          </cell>
        </row>
        <row r="406">
          <cell r="G406">
            <v>5.8934229</v>
          </cell>
        </row>
        <row r="407">
          <cell r="G407">
            <v>5.9130840999999998</v>
          </cell>
        </row>
        <row r="408">
          <cell r="G408">
            <v>5.9323579999999998</v>
          </cell>
        </row>
        <row r="409">
          <cell r="G409">
            <v>5.9513033000000002</v>
          </cell>
        </row>
        <row r="410">
          <cell r="G410">
            <v>5.9699437</v>
          </cell>
        </row>
        <row r="411">
          <cell r="G411">
            <v>5.9882086000000001</v>
          </cell>
        </row>
        <row r="412">
          <cell r="G412">
            <v>6.0059768</v>
          </cell>
        </row>
        <row r="413">
          <cell r="G413">
            <v>6.0231757999999997</v>
          </cell>
        </row>
        <row r="414">
          <cell r="G414">
            <v>6.0397825999999997</v>
          </cell>
        </row>
        <row r="415">
          <cell r="G415">
            <v>6.0557907999999996</v>
          </cell>
        </row>
        <row r="416">
          <cell r="G416">
            <v>6.0710699000000004</v>
          </cell>
        </row>
        <row r="417">
          <cell r="G417">
            <v>6.0855946000000003</v>
          </cell>
        </row>
        <row r="418">
          <cell r="G418">
            <v>6.0995612000000001</v>
          </cell>
        </row>
        <row r="419">
          <cell r="G419">
            <v>6.1131074999999999</v>
          </cell>
        </row>
        <row r="420">
          <cell r="G420">
            <v>6.1263015000000003</v>
          </cell>
        </row>
        <row r="421">
          <cell r="G421">
            <v>6.1391755000000003</v>
          </cell>
        </row>
        <row r="422">
          <cell r="G422">
            <v>6.1516669000000004</v>
          </cell>
        </row>
        <row r="423">
          <cell r="G423">
            <v>6.1636723</v>
          </cell>
        </row>
        <row r="424">
          <cell r="G424">
            <v>6.1751348000000004</v>
          </cell>
        </row>
        <row r="425">
          <cell r="G425">
            <v>6.1860333000000001</v>
          </cell>
        </row>
        <row r="426">
          <cell r="G426">
            <v>6.1963628999999996</v>
          </cell>
        </row>
        <row r="427">
          <cell r="G427">
            <v>6.2059939000000002</v>
          </cell>
        </row>
        <row r="428">
          <cell r="G428">
            <v>6.2149000000000001</v>
          </cell>
        </row>
        <row r="429">
          <cell r="G429">
            <v>6.2232779000000003</v>
          </cell>
        </row>
        <row r="430">
          <cell r="G430">
            <v>6.2312675000000004</v>
          </cell>
        </row>
        <row r="431">
          <cell r="G431">
            <v>6.2389393000000002</v>
          </cell>
        </row>
        <row r="432">
          <cell r="G432">
            <v>6.2463277000000001</v>
          </cell>
        </row>
        <row r="433">
          <cell r="G433">
            <v>6.2533716000000004</v>
          </cell>
        </row>
        <row r="434">
          <cell r="G434">
            <v>6.2599552999999997</v>
          </cell>
        </row>
        <row r="435">
          <cell r="G435">
            <v>6.2660093000000003</v>
          </cell>
        </row>
        <row r="436">
          <cell r="G436">
            <v>6.2715125</v>
          </cell>
        </row>
        <row r="437">
          <cell r="G437">
            <v>6.2764595999999999</v>
          </cell>
        </row>
        <row r="438">
          <cell r="G438">
            <v>6.2807198</v>
          </cell>
        </row>
        <row r="439">
          <cell r="G439">
            <v>6.2842628999999999</v>
          </cell>
        </row>
        <row r="440">
          <cell r="G440">
            <v>6.2872874000000003</v>
          </cell>
        </row>
        <row r="441">
          <cell r="G441">
            <v>6.2899349999999998</v>
          </cell>
        </row>
        <row r="442">
          <cell r="G442">
            <v>6.2922748999999998</v>
          </cell>
        </row>
        <row r="443">
          <cell r="G443">
            <v>6.2943436000000004</v>
          </cell>
        </row>
        <row r="444">
          <cell r="G444">
            <v>6.2960796999999999</v>
          </cell>
        </row>
        <row r="445">
          <cell r="G445">
            <v>6.2973663000000002</v>
          </cell>
        </row>
        <row r="446">
          <cell r="G446">
            <v>6.297885</v>
          </cell>
        </row>
        <row r="447">
          <cell r="G447">
            <v>6.297885</v>
          </cell>
        </row>
        <row r="448">
          <cell r="G448">
            <v>6.297885</v>
          </cell>
        </row>
        <row r="449">
          <cell r="G449">
            <v>6.297885</v>
          </cell>
        </row>
        <row r="450">
          <cell r="G450">
            <v>6.297885</v>
          </cell>
        </row>
        <row r="451">
          <cell r="G451">
            <v>6.297885</v>
          </cell>
        </row>
        <row r="452">
          <cell r="G452">
            <v>6.297885</v>
          </cell>
        </row>
        <row r="453">
          <cell r="G453">
            <v>6.297885</v>
          </cell>
        </row>
        <row r="454">
          <cell r="G454">
            <v>6.297885</v>
          </cell>
        </row>
        <row r="455">
          <cell r="G455">
            <v>6.297885</v>
          </cell>
        </row>
        <row r="456">
          <cell r="G456">
            <v>6.297885</v>
          </cell>
        </row>
        <row r="457">
          <cell r="G457">
            <v>6.297885</v>
          </cell>
        </row>
        <row r="458">
          <cell r="G458">
            <v>6.297885</v>
          </cell>
        </row>
        <row r="459">
          <cell r="G459">
            <v>6.297885</v>
          </cell>
        </row>
        <row r="460">
          <cell r="G460">
            <v>6.297885</v>
          </cell>
        </row>
        <row r="461">
          <cell r="G461">
            <v>6.297885</v>
          </cell>
        </row>
        <row r="462">
          <cell r="G462">
            <v>6.297885</v>
          </cell>
        </row>
        <row r="463">
          <cell r="G463">
            <v>6.297885</v>
          </cell>
        </row>
        <row r="464">
          <cell r="G464">
            <v>6.297885</v>
          </cell>
        </row>
        <row r="465">
          <cell r="G465">
            <v>6.297885</v>
          </cell>
        </row>
        <row r="466">
          <cell r="G466">
            <v>6.297885</v>
          </cell>
        </row>
        <row r="467">
          <cell r="G467">
            <v>6.297885</v>
          </cell>
        </row>
        <row r="468">
          <cell r="G468">
            <v>6.297885</v>
          </cell>
        </row>
        <row r="469">
          <cell r="G469">
            <v>6.297885</v>
          </cell>
        </row>
        <row r="470">
          <cell r="G470">
            <v>6.297885</v>
          </cell>
        </row>
        <row r="471">
          <cell r="G471">
            <v>6.297885</v>
          </cell>
        </row>
        <row r="472">
          <cell r="G472">
            <v>6.297885</v>
          </cell>
        </row>
        <row r="473">
          <cell r="G473">
            <v>6.297885</v>
          </cell>
        </row>
        <row r="474">
          <cell r="G474">
            <v>6.297885</v>
          </cell>
        </row>
        <row r="475">
          <cell r="G475">
            <v>6.297885</v>
          </cell>
        </row>
        <row r="476">
          <cell r="G476">
            <v>6.297885</v>
          </cell>
        </row>
        <row r="477">
          <cell r="G477">
            <v>6.297885</v>
          </cell>
        </row>
        <row r="478">
          <cell r="G478">
            <v>6.297885</v>
          </cell>
        </row>
        <row r="479">
          <cell r="G479">
            <v>6.297885</v>
          </cell>
        </row>
        <row r="480">
          <cell r="G480">
            <v>6.297885</v>
          </cell>
        </row>
        <row r="481">
          <cell r="G481">
            <v>6.297885</v>
          </cell>
        </row>
        <row r="482">
          <cell r="G482">
            <v>6.297885</v>
          </cell>
        </row>
        <row r="483">
          <cell r="G483">
            <v>6.297885</v>
          </cell>
        </row>
        <row r="484">
          <cell r="G484">
            <v>6.297885</v>
          </cell>
        </row>
        <row r="485">
          <cell r="G485">
            <v>6.297885</v>
          </cell>
        </row>
        <row r="486">
          <cell r="G486">
            <v>6.297885</v>
          </cell>
        </row>
        <row r="487">
          <cell r="G487">
            <v>6.297885</v>
          </cell>
        </row>
        <row r="488">
          <cell r="G488">
            <v>6.297885</v>
          </cell>
        </row>
        <row r="489">
          <cell r="G489">
            <v>6.297885</v>
          </cell>
        </row>
        <row r="490">
          <cell r="G490">
            <v>6.297885</v>
          </cell>
        </row>
        <row r="491">
          <cell r="G491">
            <v>6.297885</v>
          </cell>
        </row>
        <row r="492">
          <cell r="G492">
            <v>6.297885</v>
          </cell>
        </row>
        <row r="493">
          <cell r="G493">
            <v>6.297885</v>
          </cell>
        </row>
        <row r="494">
          <cell r="G494">
            <v>6.297885</v>
          </cell>
        </row>
        <row r="495">
          <cell r="G495">
            <v>6.297885</v>
          </cell>
        </row>
        <row r="496">
          <cell r="G496">
            <v>6.297885</v>
          </cell>
        </row>
        <row r="497">
          <cell r="G497">
            <v>6.297885</v>
          </cell>
        </row>
        <row r="498">
          <cell r="G498">
            <v>6.297885</v>
          </cell>
        </row>
        <row r="499">
          <cell r="G499">
            <v>6.297885</v>
          </cell>
        </row>
        <row r="500">
          <cell r="G500">
            <v>6.297885</v>
          </cell>
        </row>
        <row r="501">
          <cell r="G501">
            <v>6.297885</v>
          </cell>
        </row>
        <row r="502">
          <cell r="G502">
            <v>6.297885</v>
          </cell>
        </row>
        <row r="503">
          <cell r="G503">
            <v>6.297885</v>
          </cell>
        </row>
        <row r="504">
          <cell r="G504">
            <v>6.297885</v>
          </cell>
        </row>
        <row r="505">
          <cell r="G505">
            <v>6.297885</v>
          </cell>
        </row>
        <row r="506">
          <cell r="G506">
            <v>6.297885</v>
          </cell>
        </row>
        <row r="507">
          <cell r="G507">
            <v>6.297885</v>
          </cell>
        </row>
        <row r="508">
          <cell r="G508">
            <v>6.297885</v>
          </cell>
        </row>
        <row r="509">
          <cell r="G509">
            <v>6.297885</v>
          </cell>
        </row>
        <row r="510">
          <cell r="G510">
            <v>6.297885</v>
          </cell>
        </row>
        <row r="511">
          <cell r="G511">
            <v>6.297885</v>
          </cell>
        </row>
        <row r="512">
          <cell r="G512">
            <v>6.297885</v>
          </cell>
        </row>
        <row r="513">
          <cell r="G513">
            <v>6.297885</v>
          </cell>
        </row>
        <row r="514">
          <cell r="G514">
            <v>6.297885</v>
          </cell>
        </row>
        <row r="515">
          <cell r="G515">
            <v>6.297885</v>
          </cell>
        </row>
        <row r="516">
          <cell r="G516">
            <v>6.297885</v>
          </cell>
        </row>
        <row r="517">
          <cell r="G517">
            <v>6.297885</v>
          </cell>
        </row>
        <row r="518">
          <cell r="G518">
            <v>6.297885</v>
          </cell>
        </row>
        <row r="519">
          <cell r="G519">
            <v>6.297885</v>
          </cell>
        </row>
        <row r="520">
          <cell r="G520">
            <v>6.297885</v>
          </cell>
        </row>
        <row r="521">
          <cell r="G521">
            <v>6.297885</v>
          </cell>
        </row>
        <row r="522">
          <cell r="G522">
            <v>6.297885</v>
          </cell>
        </row>
        <row r="523">
          <cell r="G523">
            <v>6.297885</v>
          </cell>
        </row>
        <row r="524">
          <cell r="G524">
            <v>6.297885</v>
          </cell>
        </row>
        <row r="525">
          <cell r="G525">
            <v>6.297885</v>
          </cell>
        </row>
        <row r="526">
          <cell r="G526">
            <v>6.297885</v>
          </cell>
        </row>
        <row r="527">
          <cell r="G527">
            <v>6.297885</v>
          </cell>
        </row>
        <row r="528">
          <cell r="G528">
            <v>6.297885</v>
          </cell>
        </row>
        <row r="529">
          <cell r="G529">
            <v>6.297885</v>
          </cell>
        </row>
        <row r="530">
          <cell r="G530">
            <v>6.297885</v>
          </cell>
        </row>
        <row r="531">
          <cell r="G531">
            <v>6.297885</v>
          </cell>
        </row>
        <row r="532">
          <cell r="G532">
            <v>6.297885</v>
          </cell>
        </row>
        <row r="533">
          <cell r="G533">
            <v>6.297885</v>
          </cell>
        </row>
        <row r="534">
          <cell r="G534">
            <v>6.297885</v>
          </cell>
        </row>
        <row r="535">
          <cell r="G535">
            <v>6.297885</v>
          </cell>
        </row>
        <row r="536">
          <cell r="G536">
            <v>6.297885</v>
          </cell>
        </row>
        <row r="537">
          <cell r="G537">
            <v>6.297885</v>
          </cell>
        </row>
        <row r="538">
          <cell r="G538">
            <v>6.297885</v>
          </cell>
        </row>
        <row r="539">
          <cell r="G539">
            <v>6.297885</v>
          </cell>
        </row>
        <row r="540">
          <cell r="G540">
            <v>6.297885</v>
          </cell>
        </row>
        <row r="541">
          <cell r="G541">
            <v>6.297885</v>
          </cell>
        </row>
        <row r="542">
          <cell r="G542">
            <v>6.297885</v>
          </cell>
        </row>
        <row r="543">
          <cell r="G543">
            <v>6.297885</v>
          </cell>
        </row>
        <row r="544">
          <cell r="G544">
            <v>6.297885</v>
          </cell>
        </row>
        <row r="545">
          <cell r="G545">
            <v>6.297885</v>
          </cell>
        </row>
        <row r="546">
          <cell r="G546">
            <v>6.297885</v>
          </cell>
        </row>
        <row r="547">
          <cell r="G547">
            <v>6.297885</v>
          </cell>
        </row>
        <row r="548">
          <cell r="G548">
            <v>6.297885</v>
          </cell>
        </row>
        <row r="549">
          <cell r="G549">
            <v>6.297885</v>
          </cell>
        </row>
        <row r="550">
          <cell r="G550">
            <v>6.297885</v>
          </cell>
        </row>
        <row r="551">
          <cell r="G551">
            <v>6.297885</v>
          </cell>
        </row>
        <row r="552">
          <cell r="G552">
            <v>6.297885</v>
          </cell>
        </row>
        <row r="553">
          <cell r="G553">
            <v>6.297885</v>
          </cell>
        </row>
        <row r="554">
          <cell r="G554">
            <v>6.297885</v>
          </cell>
        </row>
        <row r="555">
          <cell r="G555">
            <v>6.297885</v>
          </cell>
        </row>
        <row r="556">
          <cell r="G556">
            <v>6.297885</v>
          </cell>
        </row>
        <row r="557">
          <cell r="G557">
            <v>6.297885</v>
          </cell>
        </row>
        <row r="558">
          <cell r="G558">
            <v>6.297885</v>
          </cell>
        </row>
        <row r="559">
          <cell r="G559">
            <v>6.297885</v>
          </cell>
        </row>
        <row r="560">
          <cell r="G560">
            <v>6.297885</v>
          </cell>
        </row>
        <row r="561">
          <cell r="G561">
            <v>6.297885</v>
          </cell>
        </row>
        <row r="562">
          <cell r="G562">
            <v>6.297885</v>
          </cell>
        </row>
        <row r="563">
          <cell r="G563">
            <v>6.297885</v>
          </cell>
        </row>
        <row r="564">
          <cell r="G564">
            <v>6.297885</v>
          </cell>
        </row>
        <row r="565">
          <cell r="G565">
            <v>6.297885</v>
          </cell>
        </row>
        <row r="566">
          <cell r="G566">
            <v>6.297885</v>
          </cell>
        </row>
        <row r="567">
          <cell r="G567">
            <v>6.297885</v>
          </cell>
        </row>
        <row r="568">
          <cell r="G568">
            <v>6.297885</v>
          </cell>
        </row>
        <row r="569">
          <cell r="G569">
            <v>6.297885</v>
          </cell>
        </row>
        <row r="570">
          <cell r="G570">
            <v>6.297885</v>
          </cell>
        </row>
        <row r="571">
          <cell r="G571">
            <v>6.297885</v>
          </cell>
        </row>
        <row r="572">
          <cell r="G572">
            <v>6.297885</v>
          </cell>
        </row>
        <row r="573">
          <cell r="G573">
            <v>6.297885</v>
          </cell>
        </row>
        <row r="574">
          <cell r="G574">
            <v>6.297885</v>
          </cell>
        </row>
        <row r="575">
          <cell r="G575">
            <v>6.297885</v>
          </cell>
        </row>
        <row r="576">
          <cell r="G576">
            <v>6.297885</v>
          </cell>
        </row>
        <row r="577">
          <cell r="G577">
            <v>6.297885</v>
          </cell>
        </row>
        <row r="578">
          <cell r="G578">
            <v>6.297885</v>
          </cell>
        </row>
        <row r="579">
          <cell r="G579">
            <v>6.297885</v>
          </cell>
        </row>
        <row r="580">
          <cell r="G580">
            <v>6.297885</v>
          </cell>
        </row>
        <row r="581">
          <cell r="G581">
            <v>6.297885</v>
          </cell>
        </row>
        <row r="582">
          <cell r="G582">
            <v>6.297885</v>
          </cell>
        </row>
        <row r="583">
          <cell r="G583">
            <v>6.297885</v>
          </cell>
        </row>
        <row r="584">
          <cell r="G584">
            <v>6.297885</v>
          </cell>
        </row>
        <row r="585">
          <cell r="G585">
            <v>6.297885</v>
          </cell>
        </row>
        <row r="586">
          <cell r="G586">
            <v>6.297885</v>
          </cell>
        </row>
        <row r="587">
          <cell r="G587">
            <v>6.297885</v>
          </cell>
        </row>
        <row r="588">
          <cell r="G588">
            <v>6.297885</v>
          </cell>
        </row>
        <row r="589">
          <cell r="G589">
            <v>6.297885</v>
          </cell>
        </row>
        <row r="590">
          <cell r="G590">
            <v>6.297885</v>
          </cell>
        </row>
        <row r="591">
          <cell r="G591">
            <v>6.297885</v>
          </cell>
        </row>
        <row r="592">
          <cell r="G592">
            <v>6.297885</v>
          </cell>
        </row>
        <row r="593">
          <cell r="G593">
            <v>6.297885</v>
          </cell>
        </row>
        <row r="594">
          <cell r="G594">
            <v>6.297885</v>
          </cell>
        </row>
        <row r="595">
          <cell r="G595">
            <v>6.297885</v>
          </cell>
        </row>
        <row r="596">
          <cell r="G596">
            <v>6.297885</v>
          </cell>
        </row>
        <row r="597">
          <cell r="G597">
            <v>6.297885</v>
          </cell>
        </row>
        <row r="598">
          <cell r="G598">
            <v>6.297885</v>
          </cell>
        </row>
        <row r="599">
          <cell r="G599">
            <v>6.297885</v>
          </cell>
        </row>
        <row r="600">
          <cell r="G600">
            <v>6.297885</v>
          </cell>
        </row>
        <row r="601">
          <cell r="G601">
            <v>6.297885</v>
          </cell>
        </row>
        <row r="602">
          <cell r="G602">
            <v>6.297885</v>
          </cell>
        </row>
        <row r="603">
          <cell r="G603">
            <v>6.297885</v>
          </cell>
        </row>
        <row r="604">
          <cell r="G604">
            <v>6.297885</v>
          </cell>
        </row>
        <row r="605">
          <cell r="G605">
            <v>6.297885</v>
          </cell>
        </row>
        <row r="606">
          <cell r="G606">
            <v>6.297885</v>
          </cell>
        </row>
        <row r="607">
          <cell r="G607">
            <v>6.297885</v>
          </cell>
        </row>
        <row r="608">
          <cell r="G608">
            <v>6.297885</v>
          </cell>
        </row>
        <row r="609">
          <cell r="G609">
            <v>6.297885</v>
          </cell>
        </row>
        <row r="610">
          <cell r="G610">
            <v>6.297885</v>
          </cell>
        </row>
        <row r="611">
          <cell r="G611">
            <v>6.297885</v>
          </cell>
        </row>
        <row r="612">
          <cell r="G612">
            <v>6.297885</v>
          </cell>
        </row>
        <row r="613">
          <cell r="G613">
            <v>6.297885</v>
          </cell>
        </row>
        <row r="614">
          <cell r="G614">
            <v>6.297885</v>
          </cell>
        </row>
        <row r="615">
          <cell r="G615">
            <v>6.297885</v>
          </cell>
        </row>
        <row r="616">
          <cell r="G616">
            <v>6.297885</v>
          </cell>
        </row>
        <row r="617">
          <cell r="G617">
            <v>6.297885</v>
          </cell>
        </row>
        <row r="618">
          <cell r="G618">
            <v>6.297885</v>
          </cell>
        </row>
        <row r="619">
          <cell r="G619">
            <v>6.297885</v>
          </cell>
        </row>
        <row r="620">
          <cell r="G620">
            <v>6.297885</v>
          </cell>
        </row>
        <row r="621">
          <cell r="G621">
            <v>6.297885</v>
          </cell>
        </row>
        <row r="622">
          <cell r="G622">
            <v>6.297885</v>
          </cell>
        </row>
        <row r="623">
          <cell r="G623">
            <v>6.297885</v>
          </cell>
        </row>
        <row r="624">
          <cell r="G624">
            <v>6.297885</v>
          </cell>
        </row>
        <row r="625">
          <cell r="G625">
            <v>6.297885</v>
          </cell>
        </row>
        <row r="626">
          <cell r="G626">
            <v>6.297885</v>
          </cell>
        </row>
        <row r="627">
          <cell r="G627">
            <v>6.297885</v>
          </cell>
        </row>
        <row r="628">
          <cell r="G628">
            <v>6.297885</v>
          </cell>
        </row>
        <row r="629">
          <cell r="G629">
            <v>6.297885</v>
          </cell>
        </row>
        <row r="630">
          <cell r="G630">
            <v>6.297885</v>
          </cell>
        </row>
        <row r="631">
          <cell r="G631">
            <v>6.297885</v>
          </cell>
        </row>
        <row r="632">
          <cell r="G632">
            <v>6.297885</v>
          </cell>
        </row>
        <row r="633">
          <cell r="G633">
            <v>6.297885</v>
          </cell>
        </row>
        <row r="634">
          <cell r="G634">
            <v>6.297885</v>
          </cell>
        </row>
        <row r="635">
          <cell r="G635">
            <v>6.297885</v>
          </cell>
        </row>
        <row r="636">
          <cell r="G636">
            <v>6.297885</v>
          </cell>
        </row>
        <row r="637">
          <cell r="G637">
            <v>6.297885</v>
          </cell>
        </row>
        <row r="638">
          <cell r="G638">
            <v>6.297885</v>
          </cell>
        </row>
        <row r="639">
          <cell r="G639">
            <v>6.297885</v>
          </cell>
        </row>
        <row r="640">
          <cell r="G640">
            <v>6.297885</v>
          </cell>
        </row>
        <row r="641">
          <cell r="G641">
            <v>6.297885</v>
          </cell>
        </row>
        <row r="642">
          <cell r="G642">
            <v>6.297885</v>
          </cell>
        </row>
        <row r="643">
          <cell r="G643">
            <v>6.297885</v>
          </cell>
        </row>
        <row r="644">
          <cell r="G644">
            <v>6.297885</v>
          </cell>
        </row>
        <row r="645">
          <cell r="G645">
            <v>6.297885</v>
          </cell>
        </row>
        <row r="646">
          <cell r="G646">
            <v>6.297885</v>
          </cell>
        </row>
        <row r="647">
          <cell r="G647">
            <v>6.297885</v>
          </cell>
        </row>
        <row r="648">
          <cell r="G648">
            <v>6.297885</v>
          </cell>
        </row>
        <row r="649">
          <cell r="G649">
            <v>6.297885</v>
          </cell>
        </row>
        <row r="650">
          <cell r="G650">
            <v>6.297885</v>
          </cell>
        </row>
        <row r="651">
          <cell r="G651">
            <v>6.297885</v>
          </cell>
        </row>
        <row r="652">
          <cell r="G652">
            <v>6.297885</v>
          </cell>
        </row>
        <row r="653">
          <cell r="G653">
            <v>6.297885</v>
          </cell>
        </row>
        <row r="654">
          <cell r="G654">
            <v>6.297885</v>
          </cell>
        </row>
        <row r="655">
          <cell r="G655">
            <v>6.297885</v>
          </cell>
        </row>
        <row r="656">
          <cell r="G656">
            <v>6.297885</v>
          </cell>
        </row>
        <row r="657">
          <cell r="G657">
            <v>6.297885</v>
          </cell>
        </row>
        <row r="658">
          <cell r="G658">
            <v>6.297885</v>
          </cell>
        </row>
        <row r="659">
          <cell r="G659">
            <v>6.297885</v>
          </cell>
        </row>
        <row r="660">
          <cell r="G660">
            <v>6.297885</v>
          </cell>
        </row>
        <row r="661">
          <cell r="G661">
            <v>6.297885</v>
          </cell>
        </row>
        <row r="662">
          <cell r="G662">
            <v>6.297885</v>
          </cell>
        </row>
        <row r="663">
          <cell r="G663">
            <v>6.297885</v>
          </cell>
        </row>
        <row r="664">
          <cell r="G664">
            <v>6.297885</v>
          </cell>
        </row>
        <row r="665">
          <cell r="G665">
            <v>6.297885</v>
          </cell>
        </row>
        <row r="666">
          <cell r="G666">
            <v>6.297885</v>
          </cell>
        </row>
        <row r="667">
          <cell r="G667">
            <v>6.297885</v>
          </cell>
        </row>
        <row r="668">
          <cell r="G668">
            <v>6.297885</v>
          </cell>
        </row>
        <row r="669">
          <cell r="G669">
            <v>6.297885</v>
          </cell>
        </row>
        <row r="670">
          <cell r="G670">
            <v>6.297885</v>
          </cell>
        </row>
        <row r="671">
          <cell r="G671">
            <v>6.297885</v>
          </cell>
        </row>
        <row r="672">
          <cell r="G672">
            <v>6.297885</v>
          </cell>
        </row>
        <row r="673">
          <cell r="G673">
            <v>6.297885</v>
          </cell>
        </row>
        <row r="674">
          <cell r="G674">
            <v>6.297885</v>
          </cell>
        </row>
        <row r="675">
          <cell r="G675">
            <v>6.297885</v>
          </cell>
        </row>
        <row r="676">
          <cell r="G676">
            <v>6.297885</v>
          </cell>
        </row>
        <row r="677">
          <cell r="G677">
            <v>6.297885</v>
          </cell>
        </row>
        <row r="678">
          <cell r="G678">
            <v>6.297885</v>
          </cell>
        </row>
        <row r="679">
          <cell r="G679">
            <v>6.297885</v>
          </cell>
        </row>
        <row r="680">
          <cell r="G680">
            <v>6.297885</v>
          </cell>
        </row>
        <row r="681">
          <cell r="G681">
            <v>6.297885</v>
          </cell>
        </row>
        <row r="682">
          <cell r="G682">
            <v>6.297885</v>
          </cell>
        </row>
        <row r="683">
          <cell r="G683">
            <v>6.297885</v>
          </cell>
        </row>
        <row r="684">
          <cell r="G684">
            <v>6.297885</v>
          </cell>
        </row>
        <row r="685">
          <cell r="G685">
            <v>6.297885</v>
          </cell>
        </row>
        <row r="686">
          <cell r="G686">
            <v>6.297885</v>
          </cell>
        </row>
        <row r="687">
          <cell r="G687">
            <v>6.297885</v>
          </cell>
        </row>
        <row r="688">
          <cell r="G688">
            <v>6.297885</v>
          </cell>
        </row>
        <row r="689">
          <cell r="G689">
            <v>6.297885</v>
          </cell>
        </row>
        <row r="690">
          <cell r="G690">
            <v>6.297885</v>
          </cell>
        </row>
        <row r="691">
          <cell r="G691">
            <v>6.297885</v>
          </cell>
        </row>
        <row r="692">
          <cell r="G692">
            <v>6.297885</v>
          </cell>
        </row>
        <row r="693">
          <cell r="G693">
            <v>6.297885</v>
          </cell>
        </row>
        <row r="694">
          <cell r="G694">
            <v>6.297885</v>
          </cell>
        </row>
        <row r="695">
          <cell r="G695">
            <v>6.297885</v>
          </cell>
        </row>
        <row r="696">
          <cell r="G696">
            <v>6.297885</v>
          </cell>
        </row>
        <row r="697">
          <cell r="G697">
            <v>6.297885</v>
          </cell>
        </row>
        <row r="698">
          <cell r="G698">
            <v>6.297885</v>
          </cell>
        </row>
        <row r="699">
          <cell r="G699">
            <v>6.297885</v>
          </cell>
        </row>
        <row r="700">
          <cell r="G700">
            <v>6.297885</v>
          </cell>
        </row>
        <row r="701">
          <cell r="G701">
            <v>6.297885</v>
          </cell>
        </row>
        <row r="702">
          <cell r="G702">
            <v>6.297885</v>
          </cell>
        </row>
        <row r="703">
          <cell r="G703">
            <v>6.297885</v>
          </cell>
        </row>
        <row r="704">
          <cell r="G704">
            <v>6.297885</v>
          </cell>
        </row>
        <row r="705">
          <cell r="G705">
            <v>6.297885</v>
          </cell>
        </row>
        <row r="706">
          <cell r="G706">
            <v>6.297885</v>
          </cell>
        </row>
        <row r="707">
          <cell r="G707">
            <v>6.297885</v>
          </cell>
        </row>
        <row r="708">
          <cell r="G708">
            <v>6.297885</v>
          </cell>
        </row>
        <row r="709">
          <cell r="G709">
            <v>6.297885</v>
          </cell>
        </row>
        <row r="710">
          <cell r="G710">
            <v>6.297885</v>
          </cell>
        </row>
        <row r="711">
          <cell r="G711">
            <v>6.297885</v>
          </cell>
        </row>
        <row r="712">
          <cell r="G712">
            <v>6.297885</v>
          </cell>
        </row>
        <row r="713">
          <cell r="G713">
            <v>6.297885</v>
          </cell>
        </row>
        <row r="714">
          <cell r="G714">
            <v>6.297885</v>
          </cell>
        </row>
        <row r="715">
          <cell r="G715">
            <v>6.297885</v>
          </cell>
        </row>
        <row r="716">
          <cell r="G716">
            <v>6.297885</v>
          </cell>
        </row>
        <row r="717">
          <cell r="G717">
            <v>6.297885</v>
          </cell>
        </row>
        <row r="718">
          <cell r="G718">
            <v>6.297885</v>
          </cell>
        </row>
        <row r="719">
          <cell r="G719">
            <v>6.297885</v>
          </cell>
        </row>
        <row r="720">
          <cell r="G720">
            <v>6.297885</v>
          </cell>
        </row>
        <row r="721">
          <cell r="G721">
            <v>6.297885</v>
          </cell>
        </row>
        <row r="722">
          <cell r="G722">
            <v>6.297885</v>
          </cell>
        </row>
        <row r="723">
          <cell r="G723">
            <v>6.297885</v>
          </cell>
        </row>
        <row r="724">
          <cell r="G724">
            <v>6.297885</v>
          </cell>
        </row>
        <row r="725">
          <cell r="G725">
            <v>6.297885</v>
          </cell>
        </row>
        <row r="726">
          <cell r="G726">
            <v>6.297885</v>
          </cell>
        </row>
        <row r="727">
          <cell r="G727">
            <v>6.297885</v>
          </cell>
        </row>
        <row r="728">
          <cell r="G728">
            <v>6.297885</v>
          </cell>
        </row>
        <row r="729">
          <cell r="G729">
            <v>6.297885</v>
          </cell>
        </row>
        <row r="730">
          <cell r="G730">
            <v>6.297885</v>
          </cell>
        </row>
        <row r="731">
          <cell r="G731">
            <v>6.297885</v>
          </cell>
        </row>
        <row r="732">
          <cell r="G732">
            <v>6.297885</v>
          </cell>
        </row>
        <row r="733">
          <cell r="G733">
            <v>6.297885</v>
          </cell>
        </row>
        <row r="734">
          <cell r="G734">
            <v>6.297885</v>
          </cell>
        </row>
        <row r="735">
          <cell r="G735">
            <v>6.297885</v>
          </cell>
        </row>
        <row r="736">
          <cell r="G736">
            <v>6.297885</v>
          </cell>
        </row>
        <row r="737">
          <cell r="G737">
            <v>6.297885</v>
          </cell>
        </row>
        <row r="738">
          <cell r="G738">
            <v>6.297885</v>
          </cell>
        </row>
        <row r="739">
          <cell r="G739">
            <v>6.297885</v>
          </cell>
        </row>
        <row r="740">
          <cell r="G740">
            <v>6.297885</v>
          </cell>
        </row>
        <row r="741">
          <cell r="G741">
            <v>6.297885</v>
          </cell>
        </row>
        <row r="742">
          <cell r="G742">
            <v>6.297885</v>
          </cell>
        </row>
        <row r="743">
          <cell r="G743">
            <v>6.297885</v>
          </cell>
        </row>
        <row r="744">
          <cell r="G744">
            <v>6.297885</v>
          </cell>
        </row>
        <row r="745">
          <cell r="G745">
            <v>6.297885</v>
          </cell>
        </row>
        <row r="746">
          <cell r="G746">
            <v>6.297885</v>
          </cell>
        </row>
        <row r="747">
          <cell r="G747">
            <v>6.297885</v>
          </cell>
        </row>
        <row r="748">
          <cell r="G748">
            <v>6.297885</v>
          </cell>
        </row>
        <row r="749">
          <cell r="G749">
            <v>6.297885</v>
          </cell>
        </row>
        <row r="750">
          <cell r="G750">
            <v>6.297885</v>
          </cell>
        </row>
        <row r="751">
          <cell r="G751">
            <v>6.297885</v>
          </cell>
        </row>
        <row r="752">
          <cell r="G752">
            <v>6.297885</v>
          </cell>
        </row>
        <row r="753">
          <cell r="G753">
            <v>6.297885</v>
          </cell>
        </row>
        <row r="754">
          <cell r="G754">
            <v>6.297885</v>
          </cell>
        </row>
        <row r="755">
          <cell r="G755">
            <v>6.297885</v>
          </cell>
        </row>
        <row r="756">
          <cell r="G756">
            <v>6.297885</v>
          </cell>
        </row>
        <row r="757">
          <cell r="G757">
            <v>6.297885</v>
          </cell>
        </row>
        <row r="758">
          <cell r="G758">
            <v>6.297885</v>
          </cell>
        </row>
        <row r="759">
          <cell r="G759">
            <v>6.297885</v>
          </cell>
        </row>
        <row r="760">
          <cell r="G760">
            <v>6.297885</v>
          </cell>
        </row>
        <row r="761">
          <cell r="G761">
            <v>6.297885</v>
          </cell>
        </row>
        <row r="762">
          <cell r="G762">
            <v>6.297885</v>
          </cell>
        </row>
        <row r="763">
          <cell r="G763">
            <v>6.297885</v>
          </cell>
        </row>
        <row r="764">
          <cell r="G764">
            <v>6.297885</v>
          </cell>
        </row>
        <row r="765">
          <cell r="G765">
            <v>6.297885</v>
          </cell>
        </row>
        <row r="766">
          <cell r="G766">
            <v>6.297885</v>
          </cell>
        </row>
        <row r="767">
          <cell r="G767">
            <v>6.297885</v>
          </cell>
        </row>
        <row r="768">
          <cell r="G768">
            <v>6.297885</v>
          </cell>
        </row>
        <row r="769">
          <cell r="G769">
            <v>6.297885</v>
          </cell>
        </row>
        <row r="770">
          <cell r="G770">
            <v>6.297885</v>
          </cell>
        </row>
        <row r="771">
          <cell r="G771">
            <v>6.297885</v>
          </cell>
        </row>
        <row r="772">
          <cell r="G772">
            <v>6.297885</v>
          </cell>
        </row>
        <row r="773">
          <cell r="G773">
            <v>6.297885</v>
          </cell>
        </row>
        <row r="774">
          <cell r="G774">
            <v>6.297885</v>
          </cell>
        </row>
        <row r="775">
          <cell r="G775">
            <v>6.297885</v>
          </cell>
        </row>
        <row r="776">
          <cell r="G776">
            <v>6.297885</v>
          </cell>
        </row>
        <row r="777">
          <cell r="G777">
            <v>6.297885</v>
          </cell>
        </row>
        <row r="778">
          <cell r="G778">
            <v>6.297885</v>
          </cell>
        </row>
        <row r="779">
          <cell r="G779">
            <v>6.297885</v>
          </cell>
        </row>
        <row r="780">
          <cell r="G780">
            <v>6.297885</v>
          </cell>
        </row>
        <row r="781">
          <cell r="G781">
            <v>6.297885</v>
          </cell>
        </row>
        <row r="782">
          <cell r="G782">
            <v>6.297885</v>
          </cell>
        </row>
        <row r="783">
          <cell r="G783">
            <v>6.297885</v>
          </cell>
        </row>
        <row r="784">
          <cell r="G784">
            <v>6.297885</v>
          </cell>
        </row>
        <row r="785">
          <cell r="G785">
            <v>6.297885</v>
          </cell>
        </row>
        <row r="786">
          <cell r="G786">
            <v>6.297885</v>
          </cell>
        </row>
        <row r="787">
          <cell r="G787">
            <v>6.297885</v>
          </cell>
        </row>
        <row r="788">
          <cell r="G788">
            <v>6.297885</v>
          </cell>
        </row>
        <row r="789">
          <cell r="G789">
            <v>6.297885</v>
          </cell>
        </row>
        <row r="790">
          <cell r="G790">
            <v>6.297885</v>
          </cell>
        </row>
        <row r="791">
          <cell r="G791">
            <v>6.297885</v>
          </cell>
        </row>
        <row r="792">
          <cell r="G792">
            <v>6.297885</v>
          </cell>
        </row>
        <row r="793">
          <cell r="G793">
            <v>6.297885</v>
          </cell>
        </row>
        <row r="794">
          <cell r="G794">
            <v>6.297885</v>
          </cell>
        </row>
        <row r="795">
          <cell r="G795">
            <v>6.297885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RCP6_EMISSIONS"/>
    </sheetNames>
    <sheetDataSet>
      <sheetData sheetId="0"/>
      <sheetData sheetId="1"/>
      <sheetData sheetId="2"/>
      <sheetData sheetId="3">
        <row r="74">
          <cell r="D74">
            <v>0.1948403699</v>
          </cell>
        </row>
        <row r="75">
          <cell r="D75">
            <v>0.20017866989999999</v>
          </cell>
        </row>
        <row r="76">
          <cell r="D76">
            <v>0.20751695989999999</v>
          </cell>
        </row>
        <row r="77">
          <cell r="D77">
            <v>0.21185525990000001</v>
          </cell>
        </row>
        <row r="78">
          <cell r="D78">
            <v>0.2171935599</v>
          </cell>
        </row>
        <row r="79">
          <cell r="D79">
            <v>0.22253184989999999</v>
          </cell>
        </row>
        <row r="80">
          <cell r="D80">
            <v>0.22887014980000001</v>
          </cell>
        </row>
        <row r="81">
          <cell r="D81">
            <v>0.2342084499</v>
          </cell>
        </row>
        <row r="82">
          <cell r="D82">
            <v>0.2395467399</v>
          </cell>
        </row>
        <row r="83">
          <cell r="D83">
            <v>0.24488503989999999</v>
          </cell>
        </row>
        <row r="84">
          <cell r="D84">
            <v>0.25022332990000001</v>
          </cell>
        </row>
        <row r="85">
          <cell r="D85">
            <v>0.25656162999999998</v>
          </cell>
        </row>
        <row r="86">
          <cell r="D86">
            <v>0.26189993</v>
          </cell>
        </row>
        <row r="87">
          <cell r="D87">
            <v>0.26723822000000003</v>
          </cell>
        </row>
        <row r="88">
          <cell r="D88">
            <v>0.27257651999999999</v>
          </cell>
        </row>
        <row r="89">
          <cell r="D89">
            <v>0.27891482000000001</v>
          </cell>
        </row>
        <row r="90">
          <cell r="D90">
            <v>0.28525311000000003</v>
          </cell>
        </row>
        <row r="91">
          <cell r="D91">
            <v>0.29159141</v>
          </cell>
        </row>
        <row r="92">
          <cell r="D92">
            <v>0.29692970000000002</v>
          </cell>
        </row>
        <row r="93">
          <cell r="D93">
            <v>0.30226800000000004</v>
          </cell>
        </row>
        <row r="94">
          <cell r="D94">
            <v>0.3076063</v>
          </cell>
        </row>
        <row r="95">
          <cell r="D95">
            <v>0.31294459000000002</v>
          </cell>
        </row>
        <row r="96">
          <cell r="D96">
            <v>0.31928288999999999</v>
          </cell>
        </row>
        <row r="97">
          <cell r="D97">
            <v>0.32562119</v>
          </cell>
        </row>
        <row r="98">
          <cell r="D98">
            <v>0.33095948000000003</v>
          </cell>
        </row>
        <row r="99">
          <cell r="D99">
            <v>0.33729777999999999</v>
          </cell>
        </row>
        <row r="100">
          <cell r="D100">
            <v>0.34263608000000001</v>
          </cell>
        </row>
        <row r="101">
          <cell r="D101">
            <v>0.34897437000000003</v>
          </cell>
        </row>
        <row r="102">
          <cell r="D102">
            <v>0.35431267</v>
          </cell>
        </row>
        <row r="103">
          <cell r="D103">
            <v>0.35965096000000002</v>
          </cell>
        </row>
        <row r="104">
          <cell r="D104">
            <v>0.37098926000000004</v>
          </cell>
        </row>
        <row r="105">
          <cell r="D105">
            <v>0.37532756</v>
          </cell>
        </row>
        <row r="106">
          <cell r="D106">
            <v>0.38066585000000003</v>
          </cell>
        </row>
        <row r="107">
          <cell r="D107">
            <v>0.38700415000000005</v>
          </cell>
        </row>
        <row r="108">
          <cell r="D108">
            <v>0.39234245000000001</v>
          </cell>
        </row>
        <row r="109">
          <cell r="D109">
            <v>0.39868074000000003</v>
          </cell>
        </row>
        <row r="110">
          <cell r="D110">
            <v>0.40801904</v>
          </cell>
        </row>
        <row r="111">
          <cell r="D111">
            <v>0.41335733000000002</v>
          </cell>
        </row>
        <row r="112">
          <cell r="D112">
            <v>0.41969562999999999</v>
          </cell>
        </row>
        <row r="113">
          <cell r="D113">
            <v>0.42603393000000001</v>
          </cell>
        </row>
        <row r="114">
          <cell r="D114">
            <v>0.433372219</v>
          </cell>
        </row>
        <row r="115">
          <cell r="D115">
            <v>0.43971051900000002</v>
          </cell>
        </row>
        <row r="116">
          <cell r="D116">
            <v>0.44704881899999999</v>
          </cell>
        </row>
        <row r="117">
          <cell r="D117">
            <v>0.45338710900000001</v>
          </cell>
        </row>
        <row r="118">
          <cell r="D118">
            <v>0.46072540900000003</v>
          </cell>
        </row>
        <row r="119">
          <cell r="D119">
            <v>0.470063709</v>
          </cell>
        </row>
        <row r="120">
          <cell r="D120">
            <v>0.47540199900000002</v>
          </cell>
        </row>
        <row r="121">
          <cell r="D121">
            <v>0.48374029900000004</v>
          </cell>
        </row>
        <row r="122">
          <cell r="D122">
            <v>0.49007858900000001</v>
          </cell>
        </row>
        <row r="123">
          <cell r="D123">
            <v>0.49841688900000003</v>
          </cell>
        </row>
        <row r="124">
          <cell r="D124">
            <v>0.50775518899999994</v>
          </cell>
        </row>
        <row r="125">
          <cell r="D125">
            <v>0.50078568899999998</v>
          </cell>
        </row>
        <row r="126">
          <cell r="D126">
            <v>0.55562281899999999</v>
          </cell>
        </row>
        <row r="127">
          <cell r="D127">
            <v>0.55635448899999995</v>
          </cell>
        </row>
        <row r="128">
          <cell r="D128">
            <v>0.564817079</v>
          </cell>
        </row>
        <row r="129">
          <cell r="D129">
            <v>0.56467924899999999</v>
          </cell>
        </row>
        <row r="130">
          <cell r="D130">
            <v>0.57493487900000007</v>
          </cell>
        </row>
        <row r="131">
          <cell r="D131">
            <v>0.581231999</v>
          </cell>
        </row>
        <row r="132">
          <cell r="D132">
            <v>0.58723297899999993</v>
          </cell>
        </row>
        <row r="133">
          <cell r="D133">
            <v>0.59725388899999998</v>
          </cell>
        </row>
        <row r="134">
          <cell r="D134">
            <v>0.60996688899999996</v>
          </cell>
        </row>
        <row r="135">
          <cell r="D135">
            <v>0.62322359800000005</v>
          </cell>
        </row>
        <row r="136">
          <cell r="D136">
            <v>0.570716628</v>
          </cell>
        </row>
        <row r="137">
          <cell r="D137">
            <v>0.57774912</v>
          </cell>
        </row>
        <row r="138">
          <cell r="D138">
            <v>0.58613824999999997</v>
          </cell>
        </row>
        <row r="139">
          <cell r="D139">
            <v>0.59379535999999999</v>
          </cell>
        </row>
        <row r="140">
          <cell r="D140">
            <v>0.59691218000000001</v>
          </cell>
        </row>
        <row r="141">
          <cell r="D141">
            <v>0.60360621999999997</v>
          </cell>
        </row>
        <row r="142">
          <cell r="D142">
            <v>0.60723470000000002</v>
          </cell>
        </row>
        <row r="143">
          <cell r="D143">
            <v>0.61276644999999996</v>
          </cell>
        </row>
        <row r="144">
          <cell r="D144">
            <v>0.61664450000000004</v>
          </cell>
        </row>
        <row r="145">
          <cell r="D145">
            <v>0.64366524000000003</v>
          </cell>
        </row>
        <row r="146">
          <cell r="D146">
            <v>0.74033340000000003</v>
          </cell>
        </row>
        <row r="147">
          <cell r="D147">
            <v>0.76129964999999999</v>
          </cell>
        </row>
        <row r="148">
          <cell r="D148">
            <v>0.75771153999999996</v>
          </cell>
        </row>
        <row r="149">
          <cell r="D149">
            <v>0.77842646999999998</v>
          </cell>
        </row>
        <row r="150">
          <cell r="D150">
            <v>0.78787801000000002</v>
          </cell>
        </row>
        <row r="151">
          <cell r="D151">
            <v>0.79713853000000001</v>
          </cell>
        </row>
        <row r="152">
          <cell r="D152">
            <v>0.80505070000000001</v>
          </cell>
        </row>
        <row r="153">
          <cell r="D153">
            <v>0.82534752</v>
          </cell>
        </row>
        <row r="154">
          <cell r="D154">
            <v>0.85724316999999994</v>
          </cell>
        </row>
        <row r="155">
          <cell r="D155">
            <v>0.89187291999999996</v>
          </cell>
        </row>
        <row r="156">
          <cell r="D156">
            <v>0.86066403000000002</v>
          </cell>
        </row>
        <row r="157">
          <cell r="D157">
            <v>0.88051762</v>
          </cell>
        </row>
        <row r="158">
          <cell r="D158">
            <v>0.88712774999999999</v>
          </cell>
        </row>
        <row r="159">
          <cell r="D159">
            <v>0.89223609999999998</v>
          </cell>
        </row>
        <row r="160">
          <cell r="D160">
            <v>0.89814411999999999</v>
          </cell>
        </row>
        <row r="161">
          <cell r="D161">
            <v>0.91116313999999998</v>
          </cell>
        </row>
        <row r="162">
          <cell r="D162">
            <v>0.94173355000000003</v>
          </cell>
        </row>
        <row r="163">
          <cell r="D163">
            <v>0.94020018999999999</v>
          </cell>
        </row>
        <row r="164">
          <cell r="D164">
            <v>0.96775411</v>
          </cell>
        </row>
        <row r="165">
          <cell r="D165">
            <v>0.98224854000000006</v>
          </cell>
        </row>
        <row r="166">
          <cell r="D166">
            <v>0.99719117999999995</v>
          </cell>
        </row>
        <row r="167">
          <cell r="D167">
            <v>0.9944033000000001</v>
          </cell>
        </row>
        <row r="168">
          <cell r="D168">
            <v>1.0233671799999999</v>
          </cell>
        </row>
        <row r="169">
          <cell r="D169">
            <v>1.0504185000000001</v>
          </cell>
        </row>
        <row r="170">
          <cell r="D170">
            <v>1.06527839</v>
          </cell>
        </row>
        <row r="171">
          <cell r="D171">
            <v>1.08956411</v>
          </cell>
        </row>
        <row r="172">
          <cell r="D172">
            <v>1.11600097</v>
          </cell>
        </row>
        <row r="173">
          <cell r="D173">
            <v>1.1592044499999998</v>
          </cell>
        </row>
        <row r="174">
          <cell r="D174">
            <v>1.1872062699999999</v>
          </cell>
        </row>
        <row r="175">
          <cell r="D175">
            <v>1.25494317</v>
          </cell>
        </row>
        <row r="176">
          <cell r="D176">
            <v>1.2689736300000001</v>
          </cell>
        </row>
        <row r="177">
          <cell r="D177">
            <v>1.3436709499999999</v>
          </cell>
        </row>
        <row r="178">
          <cell r="D178">
            <v>1.3722932299999999</v>
          </cell>
        </row>
        <row r="179">
          <cell r="D179">
            <v>1.4328151999999998</v>
          </cell>
        </row>
        <row r="180">
          <cell r="D180">
            <v>1.5035338300000001</v>
          </cell>
        </row>
        <row r="181">
          <cell r="D181">
            <v>1.5877627300000001</v>
          </cell>
        </row>
        <row r="182">
          <cell r="D182">
            <v>1.56141277</v>
          </cell>
        </row>
        <row r="183">
          <cell r="D183">
            <v>1.6023780599999999</v>
          </cell>
        </row>
        <row r="184">
          <cell r="D184">
            <v>1.6409816799999999</v>
          </cell>
        </row>
        <row r="185">
          <cell r="D185">
            <v>1.61489404</v>
          </cell>
        </row>
        <row r="186">
          <cell r="D186">
            <v>1.6268484299999999</v>
          </cell>
        </row>
        <row r="187">
          <cell r="D187">
            <v>1.6659797599999999</v>
          </cell>
        </row>
        <row r="188">
          <cell r="D188">
            <v>1.5647915100000001</v>
          </cell>
        </row>
        <row r="189">
          <cell r="D189">
            <v>1.54374963</v>
          </cell>
        </row>
        <row r="190">
          <cell r="D190">
            <v>1.60911647</v>
          </cell>
        </row>
        <row r="191">
          <cell r="D191">
            <v>1.66619629</v>
          </cell>
        </row>
        <row r="192">
          <cell r="D192">
            <v>1.65030426</v>
          </cell>
        </row>
        <row r="193">
          <cell r="D193">
            <v>1.52565434</v>
          </cell>
        </row>
        <row r="194">
          <cell r="D194">
            <v>1.65328337</v>
          </cell>
        </row>
        <row r="195">
          <cell r="D195">
            <v>1.5604165999999999</v>
          </cell>
        </row>
        <row r="196">
          <cell r="D196">
            <v>1.5929408899999999</v>
          </cell>
        </row>
        <row r="197">
          <cell r="D197">
            <v>1.7232881799999999</v>
          </cell>
        </row>
        <row r="198">
          <cell r="D198">
            <v>1.7198605800000002</v>
          </cell>
        </row>
        <row r="199">
          <cell r="D199">
            <v>1.73308854</v>
          </cell>
        </row>
        <row r="200">
          <cell r="D200">
            <v>1.74448326</v>
          </cell>
        </row>
        <row r="201">
          <cell r="D201">
            <v>1.85918283</v>
          </cell>
        </row>
        <row r="202">
          <cell r="D202">
            <v>1.8646714099999999</v>
          </cell>
        </row>
        <row r="203">
          <cell r="D203">
            <v>1.9692260099999999</v>
          </cell>
        </row>
        <row r="204">
          <cell r="D204">
            <v>1.9488797499999999</v>
          </cell>
        </row>
        <row r="205">
          <cell r="D205">
            <v>1.8433408099999999</v>
          </cell>
        </row>
        <row r="206">
          <cell r="D206">
            <v>1.6592259600000001</v>
          </cell>
        </row>
        <row r="207">
          <cell r="D207">
            <v>1.7015884799999998</v>
          </cell>
        </row>
        <row r="208">
          <cell r="D208">
            <v>1.76986255</v>
          </cell>
        </row>
        <row r="209">
          <cell r="D209">
            <v>1.8217157500000001</v>
          </cell>
        </row>
        <row r="210">
          <cell r="D210">
            <v>1.9312999299999998</v>
          </cell>
        </row>
        <row r="211">
          <cell r="D211">
            <v>1.9886990200000001</v>
          </cell>
        </row>
        <row r="212">
          <cell r="D212">
            <v>1.9238822199999999</v>
          </cell>
        </row>
        <row r="213">
          <cell r="D213">
            <v>1.9714437600000001</v>
          </cell>
        </row>
        <row r="214">
          <cell r="D214">
            <v>2.0658323699999999</v>
          </cell>
        </row>
        <row r="215">
          <cell r="D215">
            <v>2.0843645799999999</v>
          </cell>
        </row>
        <row r="216">
          <cell r="D216">
            <v>2.1110497000000001</v>
          </cell>
        </row>
        <row r="217">
          <cell r="D217">
            <v>2.1547656000000002</v>
          </cell>
        </row>
        <row r="218">
          <cell r="D218">
            <v>2.15139864</v>
          </cell>
        </row>
        <row r="219">
          <cell r="D219">
            <v>1.9291473899999998</v>
          </cell>
        </row>
        <row r="220">
          <cell r="D220">
            <v>2.0801489200000001</v>
          </cell>
        </row>
        <row r="221">
          <cell r="D221">
            <v>2.2621799399999998</v>
          </cell>
        </row>
        <row r="222">
          <cell r="D222">
            <v>2.3441304399999998</v>
          </cell>
        </row>
        <row r="223">
          <cell r="D223">
            <v>2.3011264100000002</v>
          </cell>
        </row>
        <row r="224">
          <cell r="D224">
            <v>2.5223346499999999</v>
          </cell>
        </row>
        <row r="225">
          <cell r="D225">
            <v>2.8565201</v>
          </cell>
        </row>
        <row r="226">
          <cell r="D226">
            <v>2.9056378</v>
          </cell>
        </row>
        <row r="227">
          <cell r="D227">
            <v>2.9455171</v>
          </cell>
        </row>
        <row r="228">
          <cell r="D228">
            <v>3.0171416</v>
          </cell>
        </row>
        <row r="229">
          <cell r="D229">
            <v>3.2341855000000002</v>
          </cell>
        </row>
        <row r="230">
          <cell r="D230">
            <v>3.4226882999999999</v>
          </cell>
        </row>
        <row r="231">
          <cell r="D231">
            <v>3.5418718</v>
          </cell>
        </row>
        <row r="232">
          <cell r="D232">
            <v>3.6495817000000002</v>
          </cell>
        </row>
        <row r="233">
          <cell r="D233">
            <v>3.6655956999999999</v>
          </cell>
        </row>
        <row r="234">
          <cell r="D234">
            <v>3.7692832999999997</v>
          </cell>
        </row>
        <row r="235">
          <cell r="D235">
            <v>3.8383218000000001</v>
          </cell>
        </row>
        <row r="236">
          <cell r="D236">
            <v>3.9355717000000001</v>
          </cell>
        </row>
        <row r="237">
          <cell r="D237">
            <v>4.0922947000000001</v>
          </cell>
        </row>
        <row r="238">
          <cell r="D238">
            <v>4.2595878999999996</v>
          </cell>
        </row>
        <row r="239">
          <cell r="D239">
            <v>4.4092558000000004</v>
          </cell>
        </row>
        <row r="240">
          <cell r="D240">
            <v>4.5986967999999999</v>
          </cell>
        </row>
        <row r="241">
          <cell r="D241">
            <v>4.7086253999999998</v>
          </cell>
        </row>
        <row r="242">
          <cell r="D242">
            <v>4.8232027999999998</v>
          </cell>
        </row>
        <row r="243">
          <cell r="D243">
            <v>5.0383879</v>
          </cell>
        </row>
        <row r="244">
          <cell r="D244">
            <v>5.2731128999999992</v>
          </cell>
        </row>
        <row r="245">
          <cell r="D245">
            <v>5.3018912999999994</v>
          </cell>
        </row>
        <row r="246">
          <cell r="D246">
            <v>5.4460620999999998</v>
          </cell>
        </row>
        <row r="247">
          <cell r="D247">
            <v>5.6680986000000004</v>
          </cell>
        </row>
        <row r="248">
          <cell r="D248">
            <v>5.6827371000000007</v>
          </cell>
        </row>
        <row r="249">
          <cell r="D249">
            <v>5.6465876000000002</v>
          </cell>
        </row>
        <row r="250">
          <cell r="D250">
            <v>5.9736077000000005</v>
          </cell>
        </row>
        <row r="251">
          <cell r="D251">
            <v>6.1229873999999995</v>
          </cell>
        </row>
        <row r="252">
          <cell r="D252">
            <v>6.1953700000000005</v>
          </cell>
        </row>
        <row r="253">
          <cell r="D253">
            <v>6.4517126999999999</v>
          </cell>
        </row>
        <row r="254">
          <cell r="D254">
            <v>6.3572096</v>
          </cell>
        </row>
        <row r="255">
          <cell r="D255">
            <v>6.2128621000000006</v>
          </cell>
        </row>
        <row r="256">
          <cell r="D256">
            <v>6.3174054999999996</v>
          </cell>
        </row>
        <row r="257">
          <cell r="D257">
            <v>6.3355201000000001</v>
          </cell>
        </row>
        <row r="258">
          <cell r="D258">
            <v>6.5500832999999998</v>
          </cell>
        </row>
        <row r="259">
          <cell r="D259">
            <v>6.7193448999999994</v>
          </cell>
        </row>
        <row r="260">
          <cell r="D260">
            <v>6.8972023</v>
          </cell>
        </row>
        <row r="261">
          <cell r="D261">
            <v>7.0470085999999998</v>
          </cell>
        </row>
        <row r="262">
          <cell r="D262">
            <v>7.2807248000000007</v>
          </cell>
        </row>
        <row r="263">
          <cell r="D263">
            <v>7.4126436000000009</v>
          </cell>
        </row>
        <row r="264">
          <cell r="D264">
            <v>7.4634833</v>
          </cell>
        </row>
        <row r="265">
          <cell r="D265">
            <v>7.6159799000000001</v>
          </cell>
        </row>
        <row r="266">
          <cell r="D266">
            <v>7.4215304</v>
          </cell>
        </row>
        <row r="267">
          <cell r="D267">
            <v>7.4221005999999994</v>
          </cell>
        </row>
        <row r="268">
          <cell r="D268">
            <v>7.5315956000000002</v>
          </cell>
        </row>
        <row r="269">
          <cell r="D269">
            <v>7.6470104000000001</v>
          </cell>
        </row>
        <row r="270">
          <cell r="D270">
            <v>7.7611024999999998</v>
          </cell>
        </row>
        <row r="271">
          <cell r="D271">
            <v>7.8371396999999998</v>
          </cell>
        </row>
        <row r="272">
          <cell r="D272">
            <v>7.8028431000000005</v>
          </cell>
        </row>
        <row r="273">
          <cell r="D273">
            <v>7.7517892000000002</v>
          </cell>
        </row>
        <row r="274">
          <cell r="D274">
            <v>7.8838000000000008</v>
          </cell>
        </row>
        <row r="275">
          <cell r="D275">
            <v>8.0279000000000007</v>
          </cell>
        </row>
        <row r="276">
          <cell r="D276">
            <v>8.1806999999999999</v>
          </cell>
        </row>
        <row r="277">
          <cell r="D277">
            <v>8.5116999999999994</v>
          </cell>
        </row>
        <row r="278">
          <cell r="D278">
            <v>8.9147999999999996</v>
          </cell>
        </row>
        <row r="279">
          <cell r="D279">
            <v>9.1664999999999992</v>
          </cell>
        </row>
        <row r="280">
          <cell r="D280">
            <v>9.2128999999999994</v>
          </cell>
        </row>
        <row r="281">
          <cell r="D281">
            <v>9.2582000000000004</v>
          </cell>
        </row>
        <row r="282">
          <cell r="D282">
            <v>9.3018333999999996</v>
          </cell>
        </row>
        <row r="283">
          <cell r="D283">
            <v>9.3454666300000007</v>
          </cell>
        </row>
        <row r="284">
          <cell r="D284">
            <v>9.3890999999999991</v>
          </cell>
        </row>
        <row r="285">
          <cell r="D285">
            <v>9.3858599999999992</v>
          </cell>
        </row>
        <row r="286">
          <cell r="D286">
            <v>9.3826199999999993</v>
          </cell>
        </row>
        <row r="287">
          <cell r="D287">
            <v>9.3793799999999994</v>
          </cell>
        </row>
        <row r="288">
          <cell r="D288">
            <v>9.3761399999999995</v>
          </cell>
        </row>
        <row r="289">
          <cell r="D289">
            <v>9.3728999999999996</v>
          </cell>
        </row>
        <row r="290">
          <cell r="D290">
            <v>9.3696599999999997</v>
          </cell>
        </row>
        <row r="291">
          <cell r="D291">
            <v>9.3664199999999997</v>
          </cell>
        </row>
        <row r="292">
          <cell r="D292">
            <v>9.3631799999999998</v>
          </cell>
        </row>
        <row r="293">
          <cell r="D293">
            <v>9.3599399999999999</v>
          </cell>
        </row>
        <row r="294">
          <cell r="D294">
            <v>9.3567</v>
          </cell>
        </row>
        <row r="295">
          <cell r="D295">
            <v>9.3648099999999985</v>
          </cell>
        </row>
        <row r="296">
          <cell r="D296">
            <v>9.3729200000000006</v>
          </cell>
        </row>
        <row r="297">
          <cell r="D297">
            <v>9.3810299999999991</v>
          </cell>
        </row>
        <row r="298">
          <cell r="D298">
            <v>9.3891400000000012</v>
          </cell>
        </row>
        <row r="299">
          <cell r="D299">
            <v>9.3972499999999997</v>
          </cell>
        </row>
        <row r="300">
          <cell r="D300">
            <v>9.4053599999999999</v>
          </cell>
        </row>
        <row r="301">
          <cell r="D301">
            <v>9.4134700000000002</v>
          </cell>
        </row>
        <row r="302">
          <cell r="D302">
            <v>9.4215800000000005</v>
          </cell>
        </row>
        <row r="303">
          <cell r="D303">
            <v>9.429689999999999</v>
          </cell>
        </row>
        <row r="304">
          <cell r="D304">
            <v>9.4378000000000011</v>
          </cell>
        </row>
        <row r="305">
          <cell r="D305">
            <v>9.5780400000000014</v>
          </cell>
        </row>
        <row r="306">
          <cell r="D306">
            <v>9.71828</v>
          </cell>
        </row>
        <row r="307">
          <cell r="D307">
            <v>9.8585199999999986</v>
          </cell>
        </row>
        <row r="308">
          <cell r="D308">
            <v>9.998759999999999</v>
          </cell>
        </row>
        <row r="309">
          <cell r="D309">
            <v>10.138999999999999</v>
          </cell>
        </row>
        <row r="310">
          <cell r="D310">
            <v>10.27924</v>
          </cell>
        </row>
        <row r="311">
          <cell r="D311">
            <v>10.41948</v>
          </cell>
        </row>
        <row r="312">
          <cell r="D312">
            <v>10.559719999999999</v>
          </cell>
        </row>
        <row r="313">
          <cell r="D313">
            <v>10.699959999999999</v>
          </cell>
        </row>
        <row r="314">
          <cell r="D314">
            <v>10.840199999999999</v>
          </cell>
        </row>
        <row r="315">
          <cell r="D315">
            <v>11.014180000000001</v>
          </cell>
        </row>
        <row r="316">
          <cell r="D316">
            <v>11.18816</v>
          </cell>
        </row>
        <row r="317">
          <cell r="D317">
            <v>11.36214</v>
          </cell>
        </row>
        <row r="318">
          <cell r="D318">
            <v>11.53612</v>
          </cell>
        </row>
        <row r="319">
          <cell r="D319">
            <v>11.710099999999999</v>
          </cell>
        </row>
        <row r="320">
          <cell r="D320">
            <v>11.884080000000001</v>
          </cell>
        </row>
        <row r="321">
          <cell r="D321">
            <v>12.058059999999999</v>
          </cell>
        </row>
        <row r="322">
          <cell r="D322">
            <v>12.232040000000001</v>
          </cell>
        </row>
        <row r="323">
          <cell r="D323">
            <v>12.40602</v>
          </cell>
        </row>
        <row r="324">
          <cell r="D324">
            <v>12.579999999999998</v>
          </cell>
        </row>
        <row r="325">
          <cell r="D325">
            <v>12.778599999999999</v>
          </cell>
        </row>
        <row r="326">
          <cell r="D326">
            <v>12.9772</v>
          </cell>
        </row>
        <row r="327">
          <cell r="D327">
            <v>13.175800000000001</v>
          </cell>
        </row>
        <row r="328">
          <cell r="D328">
            <v>13.374400000000001</v>
          </cell>
        </row>
        <row r="329">
          <cell r="D329">
            <v>13.573</v>
          </cell>
        </row>
        <row r="330">
          <cell r="D330">
            <v>13.771599999999999</v>
          </cell>
        </row>
        <row r="331">
          <cell r="D331">
            <v>13.9702</v>
          </cell>
        </row>
        <row r="332">
          <cell r="D332">
            <v>14.168799999999999</v>
          </cell>
        </row>
        <row r="333">
          <cell r="D333">
            <v>14.3674</v>
          </cell>
        </row>
        <row r="334">
          <cell r="D334">
            <v>14.566000000000001</v>
          </cell>
        </row>
        <row r="335">
          <cell r="D335">
            <v>14.757069999999999</v>
          </cell>
        </row>
        <row r="336">
          <cell r="D336">
            <v>14.948139999999999</v>
          </cell>
        </row>
        <row r="337">
          <cell r="D337">
            <v>15.13921</v>
          </cell>
        </row>
        <row r="338">
          <cell r="D338">
            <v>15.33028</v>
          </cell>
        </row>
        <row r="339">
          <cell r="D339">
            <v>15.52135</v>
          </cell>
        </row>
        <row r="340">
          <cell r="D340">
            <v>15.712420000000002</v>
          </cell>
        </row>
        <row r="341">
          <cell r="D341">
            <v>15.90349</v>
          </cell>
        </row>
        <row r="342">
          <cell r="D342">
            <v>16.094560000000001</v>
          </cell>
        </row>
        <row r="343">
          <cell r="D343">
            <v>16.285630000000001</v>
          </cell>
        </row>
        <row r="344">
          <cell r="D344">
            <v>16.476700000000001</v>
          </cell>
        </row>
        <row r="345">
          <cell r="D345">
            <v>16.581499999999998</v>
          </cell>
        </row>
        <row r="346">
          <cell r="D346">
            <v>16.686299999999999</v>
          </cell>
        </row>
        <row r="347">
          <cell r="D347">
            <v>16.7911</v>
          </cell>
        </row>
        <row r="348">
          <cell r="D348">
            <v>16.895900000000001</v>
          </cell>
        </row>
        <row r="349">
          <cell r="D349">
            <v>17.000699999999998</v>
          </cell>
        </row>
        <row r="350">
          <cell r="D350">
            <v>17.105499999999999</v>
          </cell>
        </row>
        <row r="351">
          <cell r="D351">
            <v>17.2103</v>
          </cell>
        </row>
        <row r="352">
          <cell r="D352">
            <v>17.315099999999997</v>
          </cell>
        </row>
        <row r="353">
          <cell r="D353">
            <v>17.419900000000002</v>
          </cell>
        </row>
        <row r="354">
          <cell r="D354">
            <v>17.524699999999999</v>
          </cell>
        </row>
        <row r="355">
          <cell r="D355">
            <v>17.227789999999999</v>
          </cell>
        </row>
        <row r="356">
          <cell r="D356">
            <v>16.930880000000002</v>
          </cell>
        </row>
        <row r="357">
          <cell r="D357">
            <v>16.633970000000001</v>
          </cell>
        </row>
        <row r="358">
          <cell r="D358">
            <v>16.337059999999997</v>
          </cell>
        </row>
        <row r="359">
          <cell r="D359">
            <v>16.040150000000001</v>
          </cell>
        </row>
        <row r="360">
          <cell r="D360">
            <v>15.74324</v>
          </cell>
        </row>
        <row r="361">
          <cell r="D361">
            <v>15.44633</v>
          </cell>
        </row>
        <row r="362">
          <cell r="D362">
            <v>15.149419999999999</v>
          </cell>
        </row>
        <row r="363">
          <cell r="D363">
            <v>14.852510000000001</v>
          </cell>
        </row>
        <row r="364">
          <cell r="D364">
            <v>14.5556</v>
          </cell>
        </row>
        <row r="365">
          <cell r="D365">
            <v>14.493510000000001</v>
          </cell>
        </row>
        <row r="366">
          <cell r="D366">
            <v>14.431420000000001</v>
          </cell>
        </row>
        <row r="367">
          <cell r="D367">
            <v>14.369330000000001</v>
          </cell>
        </row>
        <row r="368">
          <cell r="D368">
            <v>14.30724</v>
          </cell>
        </row>
        <row r="369">
          <cell r="D369">
            <v>14.245150000000001</v>
          </cell>
        </row>
        <row r="370">
          <cell r="D370">
            <v>14.183060000000001</v>
          </cell>
        </row>
        <row r="371">
          <cell r="D371">
            <v>14.12097</v>
          </cell>
        </row>
        <row r="372">
          <cell r="D372">
            <v>14.058879999999998</v>
          </cell>
        </row>
        <row r="373">
          <cell r="D373">
            <v>13.996789999999999</v>
          </cell>
        </row>
        <row r="374">
          <cell r="D374">
            <v>13.934699999999999</v>
          </cell>
        </row>
        <row r="375">
          <cell r="D375">
            <v>13.722379999999999</v>
          </cell>
        </row>
        <row r="376">
          <cell r="D376">
            <v>13.510059999999999</v>
          </cell>
        </row>
        <row r="377">
          <cell r="D377">
            <v>13.297740000000001</v>
          </cell>
        </row>
        <row r="378">
          <cell r="D378">
            <v>13.085420000000001</v>
          </cell>
        </row>
        <row r="379">
          <cell r="D379">
            <v>12.873100000000001</v>
          </cell>
        </row>
        <row r="380">
          <cell r="D380">
            <v>12.660780000000001</v>
          </cell>
        </row>
        <row r="381">
          <cell r="D381">
            <v>12.448460000000001</v>
          </cell>
        </row>
        <row r="382">
          <cell r="D382">
            <v>12.236140000000001</v>
          </cell>
        </row>
        <row r="383">
          <cell r="D383">
            <v>12.023820000000001</v>
          </cell>
        </row>
        <row r="384">
          <cell r="D384">
            <v>11.811500000000001</v>
          </cell>
        </row>
        <row r="385">
          <cell r="D385">
            <v>11.59918</v>
          </cell>
        </row>
        <row r="386">
          <cell r="D386">
            <v>11.38686</v>
          </cell>
        </row>
        <row r="387">
          <cell r="D387">
            <v>11.174539999999999</v>
          </cell>
        </row>
        <row r="388">
          <cell r="D388">
            <v>10.962219999999999</v>
          </cell>
        </row>
        <row r="389">
          <cell r="D389">
            <v>10.749899999999998</v>
          </cell>
        </row>
        <row r="390">
          <cell r="D390">
            <v>10.53758</v>
          </cell>
        </row>
        <row r="391">
          <cell r="D391">
            <v>10.32526</v>
          </cell>
        </row>
        <row r="392">
          <cell r="D392">
            <v>10.11294</v>
          </cell>
        </row>
        <row r="393">
          <cell r="D393">
            <v>9.90062</v>
          </cell>
        </row>
        <row r="394">
          <cell r="D394">
            <v>9.6882999999999999</v>
          </cell>
        </row>
        <row r="395">
          <cell r="D395">
            <v>9.4759799999999998</v>
          </cell>
        </row>
        <row r="396">
          <cell r="D396">
            <v>9.2636599999999998</v>
          </cell>
        </row>
        <row r="397">
          <cell r="D397">
            <v>9.0513399999999997</v>
          </cell>
        </row>
        <row r="398">
          <cell r="D398">
            <v>8.8390199999999997</v>
          </cell>
        </row>
        <row r="399">
          <cell r="D399">
            <v>8.6266999999999996</v>
          </cell>
        </row>
        <row r="400">
          <cell r="D400">
            <v>8.4216347999999996</v>
          </cell>
        </row>
        <row r="401">
          <cell r="D401">
            <v>8.2165695999999997</v>
          </cell>
        </row>
        <row r="402">
          <cell r="D402">
            <v>8.0115043000000004</v>
          </cell>
        </row>
        <row r="403">
          <cell r="D403">
            <v>7.8064391000000004</v>
          </cell>
        </row>
        <row r="404">
          <cell r="D404">
            <v>7.6013738999999996</v>
          </cell>
        </row>
        <row r="405">
          <cell r="D405">
            <v>7.3963086999999996</v>
          </cell>
        </row>
        <row r="406">
          <cell r="D406">
            <v>7.1912434999999997</v>
          </cell>
        </row>
        <row r="407">
          <cell r="D407">
            <v>6.9861782999999997</v>
          </cell>
        </row>
        <row r="408">
          <cell r="D408">
            <v>6.7811130000000004</v>
          </cell>
        </row>
        <row r="409">
          <cell r="D409">
            <v>6.5760478000000004</v>
          </cell>
        </row>
        <row r="410">
          <cell r="D410">
            <v>6.3709825999999996</v>
          </cell>
        </row>
        <row r="411">
          <cell r="D411">
            <v>6.1659173999999997</v>
          </cell>
        </row>
        <row r="412">
          <cell r="D412">
            <v>5.9608521999999997</v>
          </cell>
        </row>
        <row r="413">
          <cell r="D413">
            <v>5.7557869999999998</v>
          </cell>
        </row>
        <row r="414">
          <cell r="D414">
            <v>5.5507217000000004</v>
          </cell>
        </row>
        <row r="415">
          <cell r="D415">
            <v>5.3456564999999996</v>
          </cell>
        </row>
        <row r="416">
          <cell r="D416">
            <v>5.1405912999999996</v>
          </cell>
        </row>
        <row r="417">
          <cell r="D417">
            <v>4.9355260999999997</v>
          </cell>
        </row>
        <row r="418">
          <cell r="D418">
            <v>4.7304608999999997</v>
          </cell>
        </row>
        <row r="419">
          <cell r="D419">
            <v>4.5253956999999998</v>
          </cell>
        </row>
        <row r="420">
          <cell r="D420">
            <v>4.3203303999999996</v>
          </cell>
        </row>
        <row r="421">
          <cell r="D421">
            <v>4.1152651999999996</v>
          </cell>
        </row>
        <row r="422">
          <cell r="D422">
            <v>3.9102000000000001</v>
          </cell>
        </row>
        <row r="423">
          <cell r="D423">
            <v>3.5678000000000001</v>
          </cell>
        </row>
        <row r="424">
          <cell r="D424">
            <v>3.5062000000000002</v>
          </cell>
        </row>
        <row r="425">
          <cell r="D425">
            <v>3.4375</v>
          </cell>
        </row>
        <row r="426">
          <cell r="D426">
            <v>3.3717000000000001</v>
          </cell>
        </row>
        <row r="427">
          <cell r="D427">
            <v>3.3113999999999999</v>
          </cell>
        </row>
        <row r="428">
          <cell r="D428">
            <v>3.2545000000000002</v>
          </cell>
        </row>
        <row r="429">
          <cell r="D429">
            <v>3.2004999999999999</v>
          </cell>
        </row>
        <row r="430">
          <cell r="D430">
            <v>3.1526399999999999</v>
          </cell>
        </row>
        <row r="431">
          <cell r="D431">
            <v>3.1047799999999999</v>
          </cell>
        </row>
        <row r="432">
          <cell r="D432">
            <v>3.0569199999999999</v>
          </cell>
        </row>
        <row r="433">
          <cell r="D433">
            <v>3.0090599999999998</v>
          </cell>
        </row>
        <row r="434">
          <cell r="D434">
            <v>2.9611999999999998</v>
          </cell>
        </row>
        <row r="435">
          <cell r="D435">
            <v>2.9210400000000001</v>
          </cell>
        </row>
        <row r="436">
          <cell r="D436">
            <v>2.8808799999999999</v>
          </cell>
        </row>
        <row r="437">
          <cell r="D437">
            <v>2.8407200000000001</v>
          </cell>
        </row>
        <row r="438">
          <cell r="D438">
            <v>2.8005599999999999</v>
          </cell>
        </row>
        <row r="439">
          <cell r="D439">
            <v>2.7604000000000002</v>
          </cell>
        </row>
        <row r="440">
          <cell r="D440">
            <v>2.7258</v>
          </cell>
        </row>
        <row r="441">
          <cell r="D441">
            <v>2.6911999999999998</v>
          </cell>
        </row>
        <row r="442">
          <cell r="D442">
            <v>2.6566000000000001</v>
          </cell>
        </row>
        <row r="443">
          <cell r="D443">
            <v>2.6219999999999999</v>
          </cell>
        </row>
        <row r="444">
          <cell r="D444">
            <v>2.5874000000000001</v>
          </cell>
        </row>
        <row r="445">
          <cell r="D445">
            <v>2.5570400000000002</v>
          </cell>
        </row>
        <row r="446">
          <cell r="D446">
            <v>2.5266799999999998</v>
          </cell>
        </row>
        <row r="447">
          <cell r="D447">
            <v>2.4963199999999999</v>
          </cell>
        </row>
        <row r="448">
          <cell r="D448">
            <v>2.4659599999999999</v>
          </cell>
        </row>
        <row r="449">
          <cell r="D449">
            <v>2.4356</v>
          </cell>
        </row>
        <row r="450">
          <cell r="D450">
            <v>2.4088400000000001</v>
          </cell>
        </row>
        <row r="451">
          <cell r="D451">
            <v>2.3820800000000002</v>
          </cell>
        </row>
        <row r="452">
          <cell r="D452">
            <v>2.3553199999999999</v>
          </cell>
        </row>
        <row r="453">
          <cell r="D453">
            <v>2.32856</v>
          </cell>
        </row>
        <row r="454">
          <cell r="D454">
            <v>2.3018000000000001</v>
          </cell>
        </row>
        <row r="455">
          <cell r="D455">
            <v>2.2780200000000002</v>
          </cell>
        </row>
        <row r="456">
          <cell r="D456">
            <v>2.2542399999999998</v>
          </cell>
        </row>
        <row r="457">
          <cell r="D457">
            <v>2.2304599999999999</v>
          </cell>
        </row>
        <row r="458">
          <cell r="D458">
            <v>2.20668</v>
          </cell>
        </row>
        <row r="459">
          <cell r="D459">
            <v>2.1829000000000001</v>
          </cell>
        </row>
        <row r="460">
          <cell r="D460">
            <v>2.1617000000000002</v>
          </cell>
        </row>
        <row r="461">
          <cell r="D461">
            <v>2.1404999999999998</v>
          </cell>
        </row>
        <row r="462">
          <cell r="D462">
            <v>2.1193</v>
          </cell>
        </row>
        <row r="463">
          <cell r="D463">
            <v>2.0981000000000001</v>
          </cell>
        </row>
        <row r="464">
          <cell r="D464">
            <v>2.0769000000000002</v>
          </cell>
        </row>
        <row r="465">
          <cell r="D465">
            <v>2.0579200000000002</v>
          </cell>
        </row>
        <row r="466">
          <cell r="D466">
            <v>2.0389400000000002</v>
          </cell>
        </row>
        <row r="467">
          <cell r="D467">
            <v>2.0199600000000002</v>
          </cell>
        </row>
        <row r="468">
          <cell r="D468">
            <v>2.0009800000000002</v>
          </cell>
        </row>
        <row r="469">
          <cell r="D469">
            <v>1.982</v>
          </cell>
        </row>
        <row r="470">
          <cell r="D470">
            <v>1.9649799999999999</v>
          </cell>
        </row>
        <row r="471">
          <cell r="D471">
            <v>1.9479599999999999</v>
          </cell>
        </row>
        <row r="472">
          <cell r="D472">
            <v>1.9309400000000001</v>
          </cell>
        </row>
        <row r="473">
          <cell r="D473">
            <v>1.9139200000000001</v>
          </cell>
        </row>
        <row r="474">
          <cell r="D474">
            <v>1.8969</v>
          </cell>
        </row>
        <row r="475">
          <cell r="D475">
            <v>1.88235</v>
          </cell>
        </row>
        <row r="476">
          <cell r="D476">
            <v>1.8677999999999999</v>
          </cell>
        </row>
        <row r="477">
          <cell r="D477">
            <v>1.8532500000000001</v>
          </cell>
        </row>
        <row r="478">
          <cell r="D478">
            <v>1.8387</v>
          </cell>
        </row>
        <row r="479">
          <cell r="D479">
            <v>1.8241499999999999</v>
          </cell>
        </row>
        <row r="480">
          <cell r="D480">
            <v>1.8096000000000001</v>
          </cell>
        </row>
        <row r="481">
          <cell r="D481">
            <v>1.79505</v>
          </cell>
        </row>
        <row r="482">
          <cell r="D482">
            <v>1.7805</v>
          </cell>
        </row>
        <row r="483">
          <cell r="D483">
            <v>1.7659499999999999</v>
          </cell>
        </row>
        <row r="484">
          <cell r="D484">
            <v>1.7514000000000001</v>
          </cell>
        </row>
        <row r="485">
          <cell r="D485">
            <v>1.73953</v>
          </cell>
        </row>
        <row r="486">
          <cell r="D486">
            <v>1.72766</v>
          </cell>
        </row>
        <row r="487">
          <cell r="D487">
            <v>1.7157899999999999</v>
          </cell>
        </row>
        <row r="488">
          <cell r="D488">
            <v>1.7039200000000001</v>
          </cell>
        </row>
        <row r="489">
          <cell r="D489">
            <v>1.6920500000000001</v>
          </cell>
        </row>
        <row r="490">
          <cell r="D490">
            <v>1.68018</v>
          </cell>
        </row>
        <row r="491">
          <cell r="D491">
            <v>1.66831</v>
          </cell>
        </row>
        <row r="492">
          <cell r="D492">
            <v>1.6564399999999999</v>
          </cell>
        </row>
        <row r="493">
          <cell r="D493">
            <v>1.6445700000000001</v>
          </cell>
        </row>
        <row r="494">
          <cell r="D494">
            <v>1.6327</v>
          </cell>
        </row>
        <row r="495">
          <cell r="D495">
            <v>1.62294</v>
          </cell>
        </row>
        <row r="496">
          <cell r="D496">
            <v>1.6131800000000001</v>
          </cell>
        </row>
        <row r="497">
          <cell r="D497">
            <v>1.6034200000000001</v>
          </cell>
        </row>
        <row r="498">
          <cell r="D498">
            <v>1.5936600000000001</v>
          </cell>
        </row>
        <row r="499">
          <cell r="D499">
            <v>1.5839000000000001</v>
          </cell>
        </row>
        <row r="500">
          <cell r="D500">
            <v>1.5741400000000001</v>
          </cell>
        </row>
        <row r="501">
          <cell r="D501">
            <v>1.5643800000000001</v>
          </cell>
        </row>
        <row r="502">
          <cell r="D502">
            <v>1.5546199999999999</v>
          </cell>
        </row>
        <row r="503">
          <cell r="D503">
            <v>1.5448599999999999</v>
          </cell>
        </row>
        <row r="504">
          <cell r="D504">
            <v>1.5350999999999999</v>
          </cell>
        </row>
        <row r="505">
          <cell r="D505">
            <v>1.5269699999999999</v>
          </cell>
        </row>
        <row r="506">
          <cell r="D506">
            <v>1.51884</v>
          </cell>
        </row>
        <row r="507">
          <cell r="D507">
            <v>1.51071</v>
          </cell>
        </row>
        <row r="508">
          <cell r="D508">
            <v>1.50258</v>
          </cell>
        </row>
        <row r="509">
          <cell r="D509">
            <v>1.4944500000000001</v>
          </cell>
        </row>
        <row r="510">
          <cell r="D510">
            <v>1.4863200000000001</v>
          </cell>
        </row>
        <row r="511">
          <cell r="D511">
            <v>1.4781899999999999</v>
          </cell>
        </row>
        <row r="512">
          <cell r="D512">
            <v>1.4700599999999999</v>
          </cell>
        </row>
        <row r="513">
          <cell r="D513">
            <v>1.46193</v>
          </cell>
        </row>
        <row r="514">
          <cell r="D514">
            <v>1.4538</v>
          </cell>
        </row>
        <row r="515">
          <cell r="D515">
            <v>1.44702</v>
          </cell>
        </row>
        <row r="516">
          <cell r="D516">
            <v>1.44024</v>
          </cell>
        </row>
        <row r="517">
          <cell r="D517">
            <v>1.43346</v>
          </cell>
        </row>
        <row r="518">
          <cell r="D518">
            <v>1.4266799999999999</v>
          </cell>
        </row>
        <row r="519">
          <cell r="D519">
            <v>1.4198999999999999</v>
          </cell>
        </row>
        <row r="520">
          <cell r="D520">
            <v>1.4131199999999999</v>
          </cell>
        </row>
        <row r="521">
          <cell r="D521">
            <v>1.4063399999999999</v>
          </cell>
        </row>
        <row r="522">
          <cell r="D522">
            <v>1.3995599999999999</v>
          </cell>
        </row>
        <row r="523">
          <cell r="D523">
            <v>1.3927799999999999</v>
          </cell>
        </row>
        <row r="524">
          <cell r="D524">
            <v>1.3859999999999999</v>
          </cell>
        </row>
        <row r="525">
          <cell r="D525">
            <v>1.3808720000000001</v>
          </cell>
        </row>
        <row r="526">
          <cell r="D526">
            <v>1.3757440000000001</v>
          </cell>
        </row>
        <row r="527">
          <cell r="D527">
            <v>1.3706160000000001</v>
          </cell>
        </row>
        <row r="528">
          <cell r="D528">
            <v>1.365488</v>
          </cell>
        </row>
        <row r="529">
          <cell r="D529">
            <v>1.36036</v>
          </cell>
        </row>
        <row r="530">
          <cell r="D530">
            <v>1.355232</v>
          </cell>
        </row>
        <row r="531">
          <cell r="D531">
            <v>1.350104</v>
          </cell>
        </row>
        <row r="532">
          <cell r="D532">
            <v>1.3449759999999999</v>
          </cell>
        </row>
        <row r="533">
          <cell r="D533">
            <v>1.3398479999999999</v>
          </cell>
        </row>
        <row r="534">
          <cell r="D534">
            <v>1.3347199999999999</v>
          </cell>
        </row>
        <row r="535">
          <cell r="D535">
            <v>1.3295920000000001</v>
          </cell>
        </row>
        <row r="536">
          <cell r="D536">
            <v>1.3244640000000001</v>
          </cell>
        </row>
        <row r="537">
          <cell r="D537">
            <v>1.3193360000000001</v>
          </cell>
        </row>
        <row r="538">
          <cell r="D538">
            <v>1.314208</v>
          </cell>
        </row>
        <row r="539">
          <cell r="D539">
            <v>1.30908</v>
          </cell>
        </row>
        <row r="540">
          <cell r="D540">
            <v>1.303952</v>
          </cell>
        </row>
        <row r="541">
          <cell r="D541">
            <v>1.298824</v>
          </cell>
        </row>
        <row r="542">
          <cell r="D542">
            <v>1.293696</v>
          </cell>
        </row>
        <row r="543">
          <cell r="D543">
            <v>1.2885679999999999</v>
          </cell>
        </row>
        <row r="544">
          <cell r="D544">
            <v>1.2834399999999999</v>
          </cell>
        </row>
        <row r="545">
          <cell r="D545">
            <v>1.2783119999999999</v>
          </cell>
        </row>
        <row r="546">
          <cell r="D546">
            <v>1.2731840000000001</v>
          </cell>
        </row>
        <row r="547">
          <cell r="D547">
            <v>1.2680560000000001</v>
          </cell>
        </row>
        <row r="548">
          <cell r="D548">
            <v>1.2629280000000001</v>
          </cell>
        </row>
        <row r="549">
          <cell r="D549">
            <v>1.2578</v>
          </cell>
        </row>
        <row r="550">
          <cell r="D550">
            <v>1.254232</v>
          </cell>
        </row>
        <row r="551">
          <cell r="D551">
            <v>1.250664</v>
          </cell>
        </row>
        <row r="552">
          <cell r="D552">
            <v>1.247096</v>
          </cell>
        </row>
        <row r="553">
          <cell r="D553">
            <v>1.243528</v>
          </cell>
        </row>
        <row r="554">
          <cell r="D554">
            <v>1.23996</v>
          </cell>
        </row>
        <row r="555">
          <cell r="D555">
            <v>1.2363919999999999</v>
          </cell>
        </row>
        <row r="556">
          <cell r="D556">
            <v>1.2328239999999999</v>
          </cell>
        </row>
        <row r="557">
          <cell r="D557">
            <v>1.2292559999999999</v>
          </cell>
        </row>
        <row r="558">
          <cell r="D558">
            <v>1.2256880000000001</v>
          </cell>
        </row>
        <row r="559">
          <cell r="D559">
            <v>1.2221200000000001</v>
          </cell>
        </row>
        <row r="560">
          <cell r="D560">
            <v>1.2185520000000001</v>
          </cell>
        </row>
        <row r="561">
          <cell r="D561">
            <v>1.2149840000000001</v>
          </cell>
        </row>
        <row r="562">
          <cell r="D562">
            <v>1.211416</v>
          </cell>
        </row>
        <row r="563">
          <cell r="D563">
            <v>1.207848</v>
          </cell>
        </row>
        <row r="564">
          <cell r="D564">
            <v>1.20428</v>
          </cell>
        </row>
        <row r="565">
          <cell r="D565">
            <v>1.200712</v>
          </cell>
        </row>
        <row r="566">
          <cell r="D566">
            <v>1.197144</v>
          </cell>
        </row>
        <row r="567">
          <cell r="D567">
            <v>1.193576</v>
          </cell>
        </row>
        <row r="568">
          <cell r="D568">
            <v>1.190008</v>
          </cell>
        </row>
        <row r="569">
          <cell r="D569">
            <v>1.1864399999999999</v>
          </cell>
        </row>
        <row r="570">
          <cell r="D570">
            <v>1.1828719999999999</v>
          </cell>
        </row>
        <row r="571">
          <cell r="D571">
            <v>1.1793039999999999</v>
          </cell>
        </row>
        <row r="572">
          <cell r="D572">
            <v>1.1757359999999999</v>
          </cell>
        </row>
        <row r="573">
          <cell r="D573">
            <v>1.1721680000000001</v>
          </cell>
        </row>
        <row r="574">
          <cell r="D574">
            <v>1.1686000000000001</v>
          </cell>
        </row>
        <row r="575">
          <cell r="D575">
            <v>1.165964</v>
          </cell>
        </row>
        <row r="576">
          <cell r="D576">
            <v>1.1633279999999999</v>
          </cell>
        </row>
        <row r="577">
          <cell r="D577">
            <v>1.1606920000000001</v>
          </cell>
        </row>
        <row r="578">
          <cell r="D578">
            <v>1.158056</v>
          </cell>
        </row>
        <row r="579">
          <cell r="D579">
            <v>1.1554199999999999</v>
          </cell>
        </row>
        <row r="580">
          <cell r="D580">
            <v>1.152784</v>
          </cell>
        </row>
        <row r="581">
          <cell r="D581">
            <v>1.1501479999999999</v>
          </cell>
        </row>
        <row r="582">
          <cell r="D582">
            <v>1.1475120000000001</v>
          </cell>
        </row>
        <row r="583">
          <cell r="D583">
            <v>1.144876</v>
          </cell>
        </row>
        <row r="584">
          <cell r="D584">
            <v>1.1422399999999999</v>
          </cell>
        </row>
        <row r="585">
          <cell r="D585">
            <v>1.1396040000000001</v>
          </cell>
        </row>
        <row r="586">
          <cell r="D586">
            <v>1.136968</v>
          </cell>
        </row>
        <row r="587">
          <cell r="D587">
            <v>1.1343319999999999</v>
          </cell>
        </row>
        <row r="588">
          <cell r="D588">
            <v>1.131696</v>
          </cell>
        </row>
        <row r="589">
          <cell r="D589">
            <v>1.12906</v>
          </cell>
        </row>
        <row r="590">
          <cell r="D590">
            <v>1.1264240000000001</v>
          </cell>
        </row>
        <row r="591">
          <cell r="D591">
            <v>1.123788</v>
          </cell>
        </row>
        <row r="592">
          <cell r="D592">
            <v>1.1211519999999999</v>
          </cell>
        </row>
        <row r="593">
          <cell r="D593">
            <v>1.1185160000000001</v>
          </cell>
        </row>
        <row r="594">
          <cell r="D594">
            <v>1.11588</v>
          </cell>
        </row>
        <row r="595">
          <cell r="D595">
            <v>1.1132439999999999</v>
          </cell>
        </row>
        <row r="596">
          <cell r="D596">
            <v>1.110608</v>
          </cell>
        </row>
        <row r="597">
          <cell r="D597">
            <v>1.107972</v>
          </cell>
        </row>
        <row r="598">
          <cell r="D598">
            <v>1.1053360000000001</v>
          </cell>
        </row>
        <row r="599">
          <cell r="D599">
            <v>1.1027</v>
          </cell>
        </row>
        <row r="600">
          <cell r="D600">
            <v>1.1006320000000001</v>
          </cell>
        </row>
        <row r="601">
          <cell r="D601">
            <v>1.0985640000000001</v>
          </cell>
        </row>
        <row r="602">
          <cell r="D602">
            <v>1.0964959999999999</v>
          </cell>
        </row>
        <row r="603">
          <cell r="D603">
            <v>1.094428</v>
          </cell>
        </row>
        <row r="604">
          <cell r="D604">
            <v>1.09236</v>
          </cell>
        </row>
        <row r="605">
          <cell r="D605">
            <v>1.090292</v>
          </cell>
        </row>
        <row r="606">
          <cell r="D606">
            <v>1.0882240000000001</v>
          </cell>
        </row>
        <row r="607">
          <cell r="D607">
            <v>1.0861559999999999</v>
          </cell>
        </row>
        <row r="608">
          <cell r="D608">
            <v>1.0840879999999999</v>
          </cell>
        </row>
        <row r="609">
          <cell r="D609">
            <v>1.08202</v>
          </cell>
        </row>
        <row r="610">
          <cell r="D610">
            <v>1.079952</v>
          </cell>
        </row>
        <row r="611">
          <cell r="D611">
            <v>1.0778840000000001</v>
          </cell>
        </row>
        <row r="612">
          <cell r="D612">
            <v>1.0758160000000001</v>
          </cell>
        </row>
        <row r="613">
          <cell r="D613">
            <v>1.0737479999999999</v>
          </cell>
        </row>
        <row r="614">
          <cell r="D614">
            <v>1.07168</v>
          </cell>
        </row>
        <row r="615">
          <cell r="D615">
            <v>1.069612</v>
          </cell>
        </row>
        <row r="616">
          <cell r="D616">
            <v>1.067544</v>
          </cell>
        </row>
        <row r="617">
          <cell r="D617">
            <v>1.0654760000000001</v>
          </cell>
        </row>
        <row r="618">
          <cell r="D618">
            <v>1.0634079999999999</v>
          </cell>
        </row>
        <row r="619">
          <cell r="D619">
            <v>1.06134</v>
          </cell>
        </row>
        <row r="620">
          <cell r="D620">
            <v>1.059272</v>
          </cell>
        </row>
        <row r="621">
          <cell r="D621">
            <v>1.057204</v>
          </cell>
        </row>
        <row r="622">
          <cell r="D622">
            <v>1.0551360000000001</v>
          </cell>
        </row>
        <row r="623">
          <cell r="D623">
            <v>1.0530679999999999</v>
          </cell>
        </row>
        <row r="624">
          <cell r="D624">
            <v>1.0509999999999999</v>
          </cell>
        </row>
        <row r="625">
          <cell r="D625">
            <v>1.0492919999999999</v>
          </cell>
        </row>
        <row r="626">
          <cell r="D626">
            <v>1.0475840000000001</v>
          </cell>
        </row>
        <row r="627">
          <cell r="D627">
            <v>1.045876</v>
          </cell>
        </row>
        <row r="628">
          <cell r="D628">
            <v>1.044168</v>
          </cell>
        </row>
        <row r="629">
          <cell r="D629">
            <v>1.0424599999999999</v>
          </cell>
        </row>
        <row r="630">
          <cell r="D630">
            <v>1.0407519999999999</v>
          </cell>
        </row>
        <row r="631">
          <cell r="D631">
            <v>1.0390440000000001</v>
          </cell>
        </row>
        <row r="632">
          <cell r="D632">
            <v>1.037336</v>
          </cell>
        </row>
        <row r="633">
          <cell r="D633">
            <v>1.035628</v>
          </cell>
        </row>
        <row r="634">
          <cell r="D634">
            <v>1.03392</v>
          </cell>
        </row>
        <row r="635">
          <cell r="D635">
            <v>1.0322119999999999</v>
          </cell>
        </row>
        <row r="636">
          <cell r="D636">
            <v>1.0305040000000001</v>
          </cell>
        </row>
        <row r="637">
          <cell r="D637">
            <v>1.028796</v>
          </cell>
        </row>
        <row r="638">
          <cell r="D638">
            <v>1.027088</v>
          </cell>
        </row>
        <row r="639">
          <cell r="D639">
            <v>1.02538</v>
          </cell>
        </row>
        <row r="640">
          <cell r="D640">
            <v>1.0236719999999999</v>
          </cell>
        </row>
        <row r="641">
          <cell r="D641">
            <v>1.0219640000000001</v>
          </cell>
        </row>
        <row r="642">
          <cell r="D642">
            <v>1.0202560000000001</v>
          </cell>
        </row>
        <row r="643">
          <cell r="D643">
            <v>1.018548</v>
          </cell>
        </row>
        <row r="644">
          <cell r="D644">
            <v>1.01684</v>
          </cell>
        </row>
        <row r="645">
          <cell r="D645">
            <v>1.0151319999999999</v>
          </cell>
        </row>
        <row r="646">
          <cell r="D646">
            <v>1.0134240000000001</v>
          </cell>
        </row>
        <row r="647">
          <cell r="D647">
            <v>1.0117160000000001</v>
          </cell>
        </row>
        <row r="648">
          <cell r="D648">
            <v>1.010008</v>
          </cell>
        </row>
        <row r="649">
          <cell r="D649">
            <v>1.0083</v>
          </cell>
        </row>
        <row r="650">
          <cell r="D650">
            <v>1.0068159999999999</v>
          </cell>
        </row>
        <row r="651">
          <cell r="D651">
            <v>1.0053319999999999</v>
          </cell>
        </row>
        <row r="652">
          <cell r="D652">
            <v>1.0038480000000001</v>
          </cell>
        </row>
        <row r="653">
          <cell r="D653">
            <v>1.002364</v>
          </cell>
        </row>
        <row r="654">
          <cell r="D654">
            <v>1.00088</v>
          </cell>
        </row>
        <row r="655">
          <cell r="D655">
            <v>0.99939599999999995</v>
          </cell>
        </row>
        <row r="656">
          <cell r="D656">
            <v>0.99791200000000002</v>
          </cell>
        </row>
        <row r="657">
          <cell r="D657">
            <v>0.99642799999999998</v>
          </cell>
        </row>
        <row r="658">
          <cell r="D658">
            <v>0.99494400000000005</v>
          </cell>
        </row>
        <row r="659">
          <cell r="D659">
            <v>0.99346000000000001</v>
          </cell>
        </row>
        <row r="660">
          <cell r="D660">
            <v>0.99197599999999997</v>
          </cell>
        </row>
        <row r="661">
          <cell r="D661">
            <v>0.99049200000000004</v>
          </cell>
        </row>
        <row r="662">
          <cell r="D662">
            <v>0.989008</v>
          </cell>
        </row>
        <row r="663">
          <cell r="D663">
            <v>0.98752399999999996</v>
          </cell>
        </row>
        <row r="664">
          <cell r="D664">
            <v>0.98604000000000003</v>
          </cell>
        </row>
        <row r="665">
          <cell r="D665">
            <v>0.98455599999999999</v>
          </cell>
        </row>
        <row r="666">
          <cell r="D666">
            <v>0.98307199999999995</v>
          </cell>
        </row>
        <row r="667">
          <cell r="D667">
            <v>0.98158800000000002</v>
          </cell>
        </row>
        <row r="668">
          <cell r="D668">
            <v>0.98010399999999998</v>
          </cell>
        </row>
        <row r="669">
          <cell r="D669">
            <v>0.97862000000000005</v>
          </cell>
        </row>
        <row r="670">
          <cell r="D670">
            <v>0.977136</v>
          </cell>
        </row>
        <row r="671">
          <cell r="D671">
            <v>0.97565199999999996</v>
          </cell>
        </row>
        <row r="672">
          <cell r="D672">
            <v>0.97416800000000003</v>
          </cell>
        </row>
        <row r="673">
          <cell r="D673">
            <v>0.97268399999999999</v>
          </cell>
        </row>
        <row r="674">
          <cell r="D674">
            <v>0.97119999999999995</v>
          </cell>
        </row>
        <row r="675">
          <cell r="D675">
            <v>0.96988799999999997</v>
          </cell>
        </row>
        <row r="676">
          <cell r="D676">
            <v>0.96857599999999999</v>
          </cell>
        </row>
        <row r="677">
          <cell r="D677">
            <v>0.96726400000000001</v>
          </cell>
        </row>
        <row r="678">
          <cell r="D678">
            <v>0.96595200000000003</v>
          </cell>
        </row>
        <row r="679">
          <cell r="D679">
            <v>0.96464000000000005</v>
          </cell>
        </row>
        <row r="680">
          <cell r="D680">
            <v>0.96332799999999996</v>
          </cell>
        </row>
        <row r="681">
          <cell r="D681">
            <v>0.96201599999999998</v>
          </cell>
        </row>
        <row r="682">
          <cell r="D682">
            <v>0.960704</v>
          </cell>
        </row>
        <row r="683">
          <cell r="D683">
            <v>0.95939200000000002</v>
          </cell>
        </row>
        <row r="684">
          <cell r="D684">
            <v>0.95808000000000004</v>
          </cell>
        </row>
        <row r="685">
          <cell r="D685">
            <v>0.95676799999999995</v>
          </cell>
        </row>
        <row r="686">
          <cell r="D686">
            <v>0.95545599999999997</v>
          </cell>
        </row>
        <row r="687">
          <cell r="D687">
            <v>0.95414399999999999</v>
          </cell>
        </row>
        <row r="688">
          <cell r="D688">
            <v>0.95283200000000001</v>
          </cell>
        </row>
        <row r="689">
          <cell r="D689">
            <v>0.95152000000000003</v>
          </cell>
        </row>
        <row r="690">
          <cell r="D690">
            <v>0.95020800000000005</v>
          </cell>
        </row>
        <row r="691">
          <cell r="D691">
            <v>0.94889599999999996</v>
          </cell>
        </row>
        <row r="692">
          <cell r="D692">
            <v>0.94758399999999998</v>
          </cell>
        </row>
        <row r="693">
          <cell r="D693">
            <v>0.946272</v>
          </cell>
        </row>
        <row r="694">
          <cell r="D694">
            <v>0.94496000000000002</v>
          </cell>
        </row>
        <row r="695">
          <cell r="D695">
            <v>0.94364800000000004</v>
          </cell>
        </row>
        <row r="696">
          <cell r="D696">
            <v>0.94233599999999995</v>
          </cell>
        </row>
        <row r="697">
          <cell r="D697">
            <v>0.94102399999999997</v>
          </cell>
        </row>
        <row r="698">
          <cell r="D698">
            <v>0.93971199999999999</v>
          </cell>
        </row>
        <row r="699">
          <cell r="D699">
            <v>0.93840000000000001</v>
          </cell>
        </row>
        <row r="700">
          <cell r="D700">
            <v>0.93719600000000003</v>
          </cell>
        </row>
        <row r="701">
          <cell r="D701">
            <v>0.93599200000000005</v>
          </cell>
        </row>
        <row r="702">
          <cell r="D702">
            <v>0.93478799999999995</v>
          </cell>
        </row>
        <row r="703">
          <cell r="D703">
            <v>0.93358399999999997</v>
          </cell>
        </row>
        <row r="704">
          <cell r="D704">
            <v>0.93237999999999999</v>
          </cell>
        </row>
        <row r="705">
          <cell r="D705">
            <v>0.931176</v>
          </cell>
        </row>
        <row r="706">
          <cell r="D706">
            <v>0.92997200000000002</v>
          </cell>
        </row>
        <row r="707">
          <cell r="D707">
            <v>0.92876800000000004</v>
          </cell>
        </row>
        <row r="708">
          <cell r="D708">
            <v>0.92756400000000006</v>
          </cell>
        </row>
        <row r="709">
          <cell r="D709">
            <v>0.92635999999999996</v>
          </cell>
        </row>
        <row r="710">
          <cell r="D710">
            <v>0.92515599999999998</v>
          </cell>
        </row>
        <row r="711">
          <cell r="D711">
            <v>0.923952</v>
          </cell>
        </row>
        <row r="712">
          <cell r="D712">
            <v>0.92274800000000001</v>
          </cell>
        </row>
        <row r="713">
          <cell r="D713">
            <v>0.92154400000000003</v>
          </cell>
        </row>
        <row r="714">
          <cell r="D714">
            <v>0.92034000000000005</v>
          </cell>
        </row>
        <row r="715">
          <cell r="D715">
            <v>0.91913599999999995</v>
          </cell>
        </row>
        <row r="716">
          <cell r="D716">
            <v>0.91793199999999997</v>
          </cell>
        </row>
        <row r="717">
          <cell r="D717">
            <v>0.91672799999999999</v>
          </cell>
        </row>
        <row r="718">
          <cell r="D718">
            <v>0.915524</v>
          </cell>
        </row>
        <row r="719">
          <cell r="D719">
            <v>0.91432000000000002</v>
          </cell>
        </row>
        <row r="720">
          <cell r="D720">
            <v>0.91311600000000004</v>
          </cell>
        </row>
        <row r="721">
          <cell r="D721">
            <v>0.91191199999999994</v>
          </cell>
        </row>
        <row r="722">
          <cell r="D722">
            <v>0.91070799999999996</v>
          </cell>
        </row>
        <row r="723">
          <cell r="D723">
            <v>0.90950399999999998</v>
          </cell>
        </row>
        <row r="724">
          <cell r="D724">
            <v>0.9083</v>
          </cell>
        </row>
        <row r="725">
          <cell r="D725">
            <v>0.90717599999999998</v>
          </cell>
        </row>
        <row r="726">
          <cell r="D726">
            <v>0.90605199999999997</v>
          </cell>
        </row>
        <row r="727">
          <cell r="D727">
            <v>0.90492799999999995</v>
          </cell>
        </row>
        <row r="728">
          <cell r="D728">
            <v>0.90380400000000005</v>
          </cell>
        </row>
        <row r="729">
          <cell r="D729">
            <v>0.90268000000000004</v>
          </cell>
        </row>
        <row r="730">
          <cell r="D730">
            <v>0.90155600000000002</v>
          </cell>
        </row>
        <row r="731">
          <cell r="D731">
            <v>0.90043200000000001</v>
          </cell>
        </row>
        <row r="732">
          <cell r="D732">
            <v>0.899308</v>
          </cell>
        </row>
        <row r="733">
          <cell r="D733">
            <v>0.89818399999999998</v>
          </cell>
        </row>
        <row r="734">
          <cell r="D734">
            <v>0.89705999999999997</v>
          </cell>
        </row>
        <row r="735">
          <cell r="D735">
            <v>0.89593599999999995</v>
          </cell>
        </row>
        <row r="736">
          <cell r="D736">
            <v>0.89481200000000005</v>
          </cell>
        </row>
        <row r="737">
          <cell r="D737">
            <v>0.89368800000000004</v>
          </cell>
        </row>
        <row r="738">
          <cell r="D738">
            <v>0.89256400000000002</v>
          </cell>
        </row>
        <row r="739">
          <cell r="D739">
            <v>0.89144000000000001</v>
          </cell>
        </row>
        <row r="740">
          <cell r="D740">
            <v>0.890316</v>
          </cell>
        </row>
        <row r="741">
          <cell r="D741">
            <v>0.88919199999999998</v>
          </cell>
        </row>
        <row r="742">
          <cell r="D742">
            <v>0.88806799999999997</v>
          </cell>
        </row>
        <row r="743">
          <cell r="D743">
            <v>0.88694399999999995</v>
          </cell>
        </row>
        <row r="744">
          <cell r="D744">
            <v>0.88582000000000005</v>
          </cell>
        </row>
        <row r="745">
          <cell r="D745">
            <v>0.88469600000000004</v>
          </cell>
        </row>
        <row r="746">
          <cell r="D746">
            <v>0.88357200000000002</v>
          </cell>
        </row>
        <row r="747">
          <cell r="D747">
            <v>0.88244800000000001</v>
          </cell>
        </row>
        <row r="748">
          <cell r="D748">
            <v>0.881324</v>
          </cell>
        </row>
        <row r="749">
          <cell r="D749">
            <v>0.88019999999999998</v>
          </cell>
        </row>
        <row r="750">
          <cell r="D750">
            <v>0.87915200000000004</v>
          </cell>
        </row>
        <row r="751">
          <cell r="D751">
            <v>0.878104</v>
          </cell>
        </row>
        <row r="752">
          <cell r="D752">
            <v>0.87705599999999995</v>
          </cell>
        </row>
        <row r="753">
          <cell r="D753">
            <v>0.87600800000000001</v>
          </cell>
        </row>
        <row r="754">
          <cell r="D754">
            <v>0.87495999999999996</v>
          </cell>
        </row>
        <row r="755">
          <cell r="D755">
            <v>0.87391200000000002</v>
          </cell>
        </row>
        <row r="756">
          <cell r="D756">
            <v>0.87286399999999997</v>
          </cell>
        </row>
        <row r="757">
          <cell r="D757">
            <v>0.87181600000000004</v>
          </cell>
        </row>
        <row r="758">
          <cell r="D758">
            <v>0.87076799999999999</v>
          </cell>
        </row>
        <row r="759">
          <cell r="D759">
            <v>0.86972000000000005</v>
          </cell>
        </row>
        <row r="760">
          <cell r="D760">
            <v>0.868672</v>
          </cell>
        </row>
        <row r="761">
          <cell r="D761">
            <v>0.86762399999999995</v>
          </cell>
        </row>
        <row r="762">
          <cell r="D762">
            <v>0.86657600000000001</v>
          </cell>
        </row>
        <row r="763">
          <cell r="D763">
            <v>0.86552799999999996</v>
          </cell>
        </row>
        <row r="764">
          <cell r="D764">
            <v>0.86448000000000003</v>
          </cell>
        </row>
        <row r="765">
          <cell r="D765">
            <v>0.86343199999999998</v>
          </cell>
        </row>
        <row r="766">
          <cell r="D766">
            <v>0.86238400000000004</v>
          </cell>
        </row>
        <row r="767">
          <cell r="D767">
            <v>0.86133599999999999</v>
          </cell>
        </row>
        <row r="768">
          <cell r="D768">
            <v>0.86028800000000005</v>
          </cell>
        </row>
        <row r="769">
          <cell r="D769">
            <v>0.85924</v>
          </cell>
        </row>
        <row r="770">
          <cell r="D770">
            <v>0.85819199999999995</v>
          </cell>
        </row>
        <row r="771">
          <cell r="D771">
            <v>0.85714400000000002</v>
          </cell>
        </row>
        <row r="772">
          <cell r="D772">
            <v>0.85609599999999997</v>
          </cell>
        </row>
        <row r="773">
          <cell r="D773">
            <v>0.85504800000000003</v>
          </cell>
        </row>
        <row r="774">
          <cell r="D774">
            <v>0.85399999999999998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650"/>
  <sheetViews>
    <sheetView tabSelected="1" zoomScale="60" zoomScaleNormal="60" workbookViewId="0">
      <pane xSplit="15" ySplit="22" topLeftCell="P625" activePane="bottomRight" state="frozen"/>
      <selection pane="topRight" activeCell="P1" sqref="P1"/>
      <selection pane="bottomLeft" activeCell="A23" sqref="A23"/>
      <selection pane="bottomRight" activeCell="Z90" sqref="Z90"/>
    </sheetView>
  </sheetViews>
  <sheetFormatPr defaultRowHeight="15" x14ac:dyDescent="0.25"/>
  <cols>
    <col min="1" max="1" width="9.140625" style="52" customWidth="1"/>
    <col min="2" max="2" width="9.140625" customWidth="1"/>
    <col min="3" max="3" width="8" customWidth="1"/>
    <col min="4" max="4" width="14.140625" customWidth="1"/>
    <col min="5" max="5" width="18.42578125" customWidth="1"/>
    <col min="6" max="6" width="17.42578125" customWidth="1"/>
    <col min="7" max="7" width="13.7109375" style="24" customWidth="1"/>
    <col min="8" max="9" width="13.85546875" customWidth="1"/>
    <col min="24" max="24" width="11.28515625" bestFit="1" customWidth="1"/>
  </cols>
  <sheetData>
    <row r="1" spans="1:24" ht="32.25" customHeight="1" thickTop="1" thickBot="1" x14ac:dyDescent="0.3">
      <c r="A1" s="1">
        <v>1000000000</v>
      </c>
      <c r="B1" s="2" t="s">
        <v>0</v>
      </c>
      <c r="C1" s="3"/>
      <c r="D1" s="3"/>
      <c r="E1" s="3"/>
      <c r="F1" s="3"/>
      <c r="G1" s="4"/>
      <c r="H1" s="5" t="s">
        <v>1</v>
      </c>
      <c r="I1" s="6"/>
    </row>
    <row r="2" spans="1:24" s="14" customFormat="1" ht="75.75" customHeight="1" thickTop="1" thickBot="1" x14ac:dyDescent="0.3">
      <c r="A2" s="7" t="s">
        <v>2</v>
      </c>
      <c r="B2" s="8" t="s">
        <v>3</v>
      </c>
      <c r="C2" s="9" t="s">
        <v>4</v>
      </c>
      <c r="D2" s="9" t="s">
        <v>5</v>
      </c>
      <c r="E2" s="10" t="s">
        <v>6</v>
      </c>
      <c r="F2" s="10" t="s">
        <v>7</v>
      </c>
      <c r="G2" s="11" t="s">
        <v>8</v>
      </c>
      <c r="H2" s="12" t="s">
        <v>9</v>
      </c>
      <c r="I2" s="13" t="s">
        <v>10</v>
      </c>
      <c r="J2" s="53"/>
      <c r="K2" s="54"/>
      <c r="L2" s="54"/>
      <c r="M2" s="54"/>
      <c r="N2" s="54"/>
      <c r="O2" s="54"/>
    </row>
    <row r="3" spans="1:24" ht="15.75" thickTop="1" x14ac:dyDescent="0.25">
      <c r="A3" s="15">
        <v>1800</v>
      </c>
      <c r="B3" s="16">
        <f>[2]RCP6_MIDYEAR_RADFORCING!$G$96</f>
        <v>0.13466932000000001</v>
      </c>
      <c r="C3" s="17">
        <v>282.89900999999998</v>
      </c>
      <c r="D3" s="18">
        <f>C3*2130000000</f>
        <v>602574891300</v>
      </c>
      <c r="E3" s="19"/>
      <c r="F3" s="20">
        <f>G3-E3</f>
        <v>194840369.90000001</v>
      </c>
      <c r="G3" s="21">
        <f>([3]RCP6_EMISSIONS!$D74)*1000000000</f>
        <v>194840369.90000001</v>
      </c>
      <c r="H3" s="22">
        <f t="shared" ref="H3:I66" si="0">H4</f>
        <v>0.59001052791800912</v>
      </c>
      <c r="I3" s="23">
        <f t="shared" si="0"/>
        <v>0.40998947208199088</v>
      </c>
      <c r="W3" s="24">
        <v>800</v>
      </c>
      <c r="X3" s="25">
        <f>W3*2.13</f>
        <v>1704</v>
      </c>
    </row>
    <row r="4" spans="1:24" x14ac:dyDescent="0.25">
      <c r="A4" s="26">
        <v>1801</v>
      </c>
      <c r="B4" s="27">
        <f>[2]RCP6_MIDYEAR_RADFORCING!$G96</f>
        <v>0.13466932000000001</v>
      </c>
      <c r="C4" s="28">
        <v>283.00677000000002</v>
      </c>
      <c r="D4" s="29">
        <f t="shared" ref="D4:D67" si="1">C4*2130000000</f>
        <v>602804420100</v>
      </c>
      <c r="E4" s="30">
        <f>D4-D3</f>
        <v>229528800</v>
      </c>
      <c r="F4" s="31">
        <f t="shared" ref="F4:F67" si="2">G4-E4</f>
        <v>-29350130.099999994</v>
      </c>
      <c r="G4" s="32">
        <f>([3]RCP6_EMISSIONS!$D75)*1000000000</f>
        <v>200178669.90000001</v>
      </c>
      <c r="H4" s="33">
        <f t="shared" si="0"/>
        <v>0.59001052791800912</v>
      </c>
      <c r="I4" s="34">
        <f t="shared" si="0"/>
        <v>0.40998947208199088</v>
      </c>
      <c r="W4" s="24">
        <v>700</v>
      </c>
      <c r="X4" s="25">
        <f>W4*2.13</f>
        <v>1491</v>
      </c>
    </row>
    <row r="5" spans="1:24" x14ac:dyDescent="0.25">
      <c r="A5" s="26">
        <v>1802</v>
      </c>
      <c r="B5" s="27">
        <f>[2]RCP6_MIDYEAR_RADFORCING!$G97</f>
        <v>0.13725564000000001</v>
      </c>
      <c r="C5" s="28">
        <v>283.11093</v>
      </c>
      <c r="D5" s="29">
        <f t="shared" si="1"/>
        <v>603026280900</v>
      </c>
      <c r="E5" s="30">
        <f t="shared" ref="E5:E68" si="3">D5-D4</f>
        <v>221860800</v>
      </c>
      <c r="F5" s="31">
        <f t="shared" si="2"/>
        <v>-14343840.099999994</v>
      </c>
      <c r="G5" s="32">
        <f>([3]RCP6_EMISSIONS!$D76)*1000000000</f>
        <v>207516959.90000001</v>
      </c>
      <c r="H5" s="33">
        <f t="shared" si="0"/>
        <v>0.59001052791800912</v>
      </c>
      <c r="I5" s="34">
        <f t="shared" si="0"/>
        <v>0.40998947208199088</v>
      </c>
      <c r="W5" s="24">
        <v>600</v>
      </c>
      <c r="X5" s="25">
        <f>W5*2.13</f>
        <v>1278</v>
      </c>
    </row>
    <row r="6" spans="1:24" x14ac:dyDescent="0.25">
      <c r="A6" s="26">
        <v>1803</v>
      </c>
      <c r="B6" s="27">
        <f>[2]RCP6_MIDYEAR_RADFORCING!$G98</f>
        <v>0.13979849</v>
      </c>
      <c r="C6" s="28">
        <v>283.21129000000002</v>
      </c>
      <c r="D6" s="29">
        <f t="shared" si="1"/>
        <v>603240047700</v>
      </c>
      <c r="E6" s="30">
        <f t="shared" si="3"/>
        <v>213766800</v>
      </c>
      <c r="F6" s="31">
        <f t="shared" si="2"/>
        <v>-1911540.099999994</v>
      </c>
      <c r="G6" s="32">
        <f>([3]RCP6_EMISSIONS!$D77)*1000000000</f>
        <v>211855259.90000001</v>
      </c>
      <c r="H6" s="33">
        <f t="shared" si="0"/>
        <v>0.59001052791800912</v>
      </c>
      <c r="I6" s="34">
        <f t="shared" si="0"/>
        <v>0.40998947208199088</v>
      </c>
      <c r="W6" s="24">
        <v>500</v>
      </c>
      <c r="X6" s="25">
        <f>W6*2.13</f>
        <v>1065</v>
      </c>
    </row>
    <row r="7" spans="1:24" x14ac:dyDescent="0.25">
      <c r="A7" s="26">
        <v>1804</v>
      </c>
      <c r="B7" s="27">
        <f>[2]RCP6_MIDYEAR_RADFORCING!$G99</f>
        <v>0.1422928</v>
      </c>
      <c r="C7" s="28">
        <v>283.30736999999999</v>
      </c>
      <c r="D7" s="29">
        <f t="shared" si="1"/>
        <v>603444698100</v>
      </c>
      <c r="E7" s="30">
        <f t="shared" si="3"/>
        <v>204650400</v>
      </c>
      <c r="F7" s="31">
        <f t="shared" si="2"/>
        <v>12543159.900000006</v>
      </c>
      <c r="G7" s="32">
        <f>([3]RCP6_EMISSIONS!$D78)*1000000000</f>
        <v>217193559.90000001</v>
      </c>
      <c r="H7" s="33">
        <f t="shared" si="0"/>
        <v>0.59001052791800912</v>
      </c>
      <c r="I7" s="34">
        <f t="shared" si="0"/>
        <v>0.40998947208199088</v>
      </c>
      <c r="W7" s="24">
        <v>400</v>
      </c>
      <c r="X7" s="25">
        <f>W7*2.13</f>
        <v>852</v>
      </c>
    </row>
    <row r="8" spans="1:24" x14ac:dyDescent="0.25">
      <c r="A8" s="26">
        <v>1805</v>
      </c>
      <c r="B8" s="27">
        <f>[2]RCP6_MIDYEAR_RADFORCING!$G100</f>
        <v>0.14472500999999999</v>
      </c>
      <c r="C8" s="28">
        <v>283.39963</v>
      </c>
      <c r="D8" s="29">
        <f t="shared" si="1"/>
        <v>603641211900</v>
      </c>
      <c r="E8" s="30">
        <f t="shared" si="3"/>
        <v>196513800</v>
      </c>
      <c r="F8" s="31">
        <f t="shared" si="2"/>
        <v>26018049.900000006</v>
      </c>
      <c r="G8" s="32">
        <f>([3]RCP6_EMISSIONS!$D79)*1000000000</f>
        <v>222531849.90000001</v>
      </c>
      <c r="H8" s="33">
        <f t="shared" si="0"/>
        <v>0.59001052791800912</v>
      </c>
      <c r="I8" s="34">
        <f t="shared" si="0"/>
        <v>0.40998947208199088</v>
      </c>
      <c r="W8" s="24">
        <v>300</v>
      </c>
      <c r="X8" s="25">
        <f>W8*2.13</f>
        <v>639</v>
      </c>
    </row>
    <row r="9" spans="1:24" x14ac:dyDescent="0.25">
      <c r="A9" s="26">
        <v>1806</v>
      </c>
      <c r="B9" s="27">
        <f>[2]RCP6_MIDYEAR_RADFORCING!$G101</f>
        <v>0.14709944999999999</v>
      </c>
      <c r="C9" s="28">
        <v>283.48978</v>
      </c>
      <c r="D9" s="29">
        <f t="shared" si="1"/>
        <v>603833231400</v>
      </c>
      <c r="E9" s="30">
        <f t="shared" si="3"/>
        <v>192019500</v>
      </c>
      <c r="F9" s="31">
        <f t="shared" si="2"/>
        <v>36850649.800000012</v>
      </c>
      <c r="G9" s="32">
        <f>([3]RCP6_EMISSIONS!$D80)*1000000000</f>
        <v>228870149.80000001</v>
      </c>
      <c r="H9" s="33">
        <f t="shared" si="0"/>
        <v>0.59001052791800912</v>
      </c>
      <c r="I9" s="34">
        <f t="shared" si="0"/>
        <v>0.40998947208199088</v>
      </c>
      <c r="W9" s="24">
        <v>200</v>
      </c>
      <c r="X9" s="25">
        <f>W9*2.13</f>
        <v>426</v>
      </c>
    </row>
    <row r="10" spans="1:24" x14ac:dyDescent="0.25">
      <c r="A10" s="26">
        <v>1807</v>
      </c>
      <c r="B10" s="27">
        <f>[2]RCP6_MIDYEAR_RADFORCING!$G102</f>
        <v>0.14944405999999999</v>
      </c>
      <c r="C10" s="28">
        <v>283.57796000000002</v>
      </c>
      <c r="D10" s="29">
        <f t="shared" si="1"/>
        <v>604021054800</v>
      </c>
      <c r="E10" s="30">
        <f t="shared" si="3"/>
        <v>187823400</v>
      </c>
      <c r="F10" s="31">
        <f t="shared" si="2"/>
        <v>46385049.900000006</v>
      </c>
      <c r="G10" s="32">
        <f>([3]RCP6_EMISSIONS!$D81)*1000000000</f>
        <v>234208449.90000001</v>
      </c>
      <c r="H10" s="33">
        <f t="shared" si="0"/>
        <v>0.59001052791800912</v>
      </c>
      <c r="I10" s="34">
        <f t="shared" si="0"/>
        <v>0.40998947208199088</v>
      </c>
      <c r="W10" s="24">
        <v>100</v>
      </c>
      <c r="X10" s="25">
        <f>W10*2.13</f>
        <v>213</v>
      </c>
    </row>
    <row r="11" spans="1:24" x14ac:dyDescent="0.25">
      <c r="A11" s="26">
        <v>1808</v>
      </c>
      <c r="B11" s="27">
        <f>[2]RCP6_MIDYEAR_RADFORCING!$G103</f>
        <v>0.15175699000000001</v>
      </c>
      <c r="C11" s="28">
        <v>283.66116</v>
      </c>
      <c r="D11" s="29">
        <f t="shared" si="1"/>
        <v>604198270800</v>
      </c>
      <c r="E11" s="30">
        <f t="shared" si="3"/>
        <v>177216000</v>
      </c>
      <c r="F11" s="31">
        <f t="shared" si="2"/>
        <v>62330739.900000006</v>
      </c>
      <c r="G11" s="32">
        <f>([3]RCP6_EMISSIONS!$D82)*1000000000</f>
        <v>239546739.90000001</v>
      </c>
      <c r="H11" s="33">
        <f t="shared" si="0"/>
        <v>0.59001052791800912</v>
      </c>
      <c r="I11" s="34">
        <f t="shared" si="0"/>
        <v>0.40998947208199088</v>
      </c>
    </row>
    <row r="12" spans="1:24" x14ac:dyDescent="0.25">
      <c r="A12" s="26">
        <v>1809</v>
      </c>
      <c r="B12" s="27">
        <f>[2]RCP6_MIDYEAR_RADFORCING!$G104</f>
        <v>0.15397702999999999</v>
      </c>
      <c r="C12" s="28">
        <v>283.73511000000002</v>
      </c>
      <c r="D12" s="29">
        <f t="shared" si="1"/>
        <v>604355784300</v>
      </c>
      <c r="E12" s="30">
        <f t="shared" si="3"/>
        <v>157513500</v>
      </c>
      <c r="F12" s="31">
        <f t="shared" si="2"/>
        <v>87371539.899999976</v>
      </c>
      <c r="G12" s="32">
        <f>([3]RCP6_EMISSIONS!$D83)*1000000000</f>
        <v>244885039.89999998</v>
      </c>
      <c r="H12" s="33">
        <f t="shared" si="0"/>
        <v>0.59001052791800912</v>
      </c>
      <c r="I12" s="34">
        <f t="shared" si="0"/>
        <v>0.40998947208199088</v>
      </c>
    </row>
    <row r="13" spans="1:24" x14ac:dyDescent="0.25">
      <c r="A13" s="26">
        <v>1810</v>
      </c>
      <c r="B13" s="27">
        <f>[2]RCP6_MIDYEAR_RADFORCING!$G105</f>
        <v>0.15601935</v>
      </c>
      <c r="C13" s="28">
        <v>283.79676000000001</v>
      </c>
      <c r="D13" s="29">
        <f t="shared" si="1"/>
        <v>604487098800</v>
      </c>
      <c r="E13" s="30">
        <f t="shared" si="3"/>
        <v>131314500</v>
      </c>
      <c r="F13" s="31">
        <f t="shared" si="2"/>
        <v>118908829.90000001</v>
      </c>
      <c r="G13" s="32">
        <f>([3]RCP6_EMISSIONS!$D84)*1000000000</f>
        <v>250223329.90000001</v>
      </c>
      <c r="H13" s="33">
        <f t="shared" si="0"/>
        <v>0.59001052791800912</v>
      </c>
      <c r="I13" s="34">
        <f t="shared" si="0"/>
        <v>0.40998947208199088</v>
      </c>
    </row>
    <row r="14" spans="1:24" x14ac:dyDescent="0.25">
      <c r="A14" s="26">
        <v>1811</v>
      </c>
      <c r="B14" s="27">
        <f>[2]RCP6_MIDYEAR_RADFORCING!$G106</f>
        <v>0.15782405999999999</v>
      </c>
      <c r="C14" s="28">
        <v>283.84667000000002</v>
      </c>
      <c r="D14" s="29">
        <f t="shared" si="1"/>
        <v>604593407100</v>
      </c>
      <c r="E14" s="30">
        <f t="shared" si="3"/>
        <v>106308300</v>
      </c>
      <c r="F14" s="31">
        <f t="shared" si="2"/>
        <v>150253329.99999997</v>
      </c>
      <c r="G14" s="32">
        <f>([3]RCP6_EMISSIONS!$D85)*1000000000</f>
        <v>256561629.99999997</v>
      </c>
      <c r="H14" s="33">
        <f t="shared" si="0"/>
        <v>0.59001052791800912</v>
      </c>
      <c r="I14" s="34">
        <f t="shared" si="0"/>
        <v>0.40998947208199088</v>
      </c>
    </row>
    <row r="15" spans="1:24" x14ac:dyDescent="0.25">
      <c r="A15" s="26">
        <v>1812</v>
      </c>
      <c r="B15" s="27">
        <f>[2]RCP6_MIDYEAR_RADFORCING!$G107</f>
        <v>0.15940526999999999</v>
      </c>
      <c r="C15" s="28">
        <v>283.88853</v>
      </c>
      <c r="D15" s="29">
        <f t="shared" si="1"/>
        <v>604682568900</v>
      </c>
      <c r="E15" s="30">
        <f t="shared" si="3"/>
        <v>89161800</v>
      </c>
      <c r="F15" s="31">
        <f t="shared" si="2"/>
        <v>172738130</v>
      </c>
      <c r="G15" s="32">
        <f>([3]RCP6_EMISSIONS!$D86)*1000000000</f>
        <v>261899930</v>
      </c>
      <c r="H15" s="33">
        <f t="shared" si="0"/>
        <v>0.59001052791800912</v>
      </c>
      <c r="I15" s="34">
        <f t="shared" si="0"/>
        <v>0.40998947208199088</v>
      </c>
    </row>
    <row r="16" spans="1:24" x14ac:dyDescent="0.25">
      <c r="A16" s="26">
        <v>1813</v>
      </c>
      <c r="B16" s="27">
        <f>[2]RCP6_MIDYEAR_RADFORCING!$G108</f>
        <v>0.16083737000000001</v>
      </c>
      <c r="C16" s="28">
        <v>283.92613</v>
      </c>
      <c r="D16" s="29">
        <f t="shared" si="1"/>
        <v>604762656900</v>
      </c>
      <c r="E16" s="30">
        <f t="shared" si="3"/>
        <v>80088000</v>
      </c>
      <c r="F16" s="31">
        <f t="shared" si="2"/>
        <v>187150220.00000003</v>
      </c>
      <c r="G16" s="32">
        <f>([3]RCP6_EMISSIONS!$D87)*1000000000</f>
        <v>267238220.00000003</v>
      </c>
      <c r="H16" s="33">
        <f t="shared" si="0"/>
        <v>0.59001052791800912</v>
      </c>
      <c r="I16" s="34">
        <f t="shared" si="0"/>
        <v>0.40998947208199088</v>
      </c>
    </row>
    <row r="17" spans="1:9" x14ac:dyDescent="0.25">
      <c r="A17" s="26">
        <v>1814</v>
      </c>
      <c r="B17" s="27">
        <f>[2]RCP6_MIDYEAR_RADFORCING!$G109</f>
        <v>0.16219311</v>
      </c>
      <c r="C17" s="28">
        <v>283.96267</v>
      </c>
      <c r="D17" s="29">
        <f t="shared" si="1"/>
        <v>604840487100</v>
      </c>
      <c r="E17" s="30">
        <f t="shared" si="3"/>
        <v>77830200</v>
      </c>
      <c r="F17" s="31">
        <f t="shared" si="2"/>
        <v>194746320</v>
      </c>
      <c r="G17" s="32">
        <f>([3]RCP6_EMISSIONS!$D88)*1000000000</f>
        <v>272576520</v>
      </c>
      <c r="H17" s="33">
        <f t="shared" si="0"/>
        <v>0.59001052791800912</v>
      </c>
      <c r="I17" s="34">
        <f t="shared" si="0"/>
        <v>0.40998947208199088</v>
      </c>
    </row>
    <row r="18" spans="1:9" x14ac:dyDescent="0.25">
      <c r="A18" s="26">
        <v>1815</v>
      </c>
      <c r="B18" s="27">
        <f>[2]RCP6_MIDYEAR_RADFORCING!$G110</f>
        <v>0.16353237000000001</v>
      </c>
      <c r="C18" s="28">
        <v>284.00107000000003</v>
      </c>
      <c r="D18" s="29">
        <f t="shared" si="1"/>
        <v>604922279100</v>
      </c>
      <c r="E18" s="30">
        <f t="shared" si="3"/>
        <v>81792000</v>
      </c>
      <c r="F18" s="31">
        <f t="shared" si="2"/>
        <v>197122820</v>
      </c>
      <c r="G18" s="32">
        <f>([3]RCP6_EMISSIONS!$D89)*1000000000</f>
        <v>278914820</v>
      </c>
      <c r="H18" s="33">
        <f t="shared" si="0"/>
        <v>0.59001052791800912</v>
      </c>
      <c r="I18" s="34">
        <f t="shared" si="0"/>
        <v>0.40998947208199088</v>
      </c>
    </row>
    <row r="19" spans="1:9" x14ac:dyDescent="0.25">
      <c r="A19" s="26">
        <v>1816</v>
      </c>
      <c r="B19" s="27">
        <f>[2]RCP6_MIDYEAR_RADFORCING!$G111</f>
        <v>0.16490995999999999</v>
      </c>
      <c r="C19" s="28">
        <v>284.04266999999999</v>
      </c>
      <c r="D19" s="29">
        <f t="shared" si="1"/>
        <v>605010887100</v>
      </c>
      <c r="E19" s="30">
        <f t="shared" si="3"/>
        <v>88608000</v>
      </c>
      <c r="F19" s="31">
        <f t="shared" si="2"/>
        <v>196645110.00000006</v>
      </c>
      <c r="G19" s="32">
        <f>([3]RCP6_EMISSIONS!$D90)*1000000000</f>
        <v>285253110.00000006</v>
      </c>
      <c r="H19" s="33">
        <f t="shared" si="0"/>
        <v>0.59001052791800912</v>
      </c>
      <c r="I19" s="34">
        <f t="shared" si="0"/>
        <v>0.40998947208199088</v>
      </c>
    </row>
    <row r="20" spans="1:9" x14ac:dyDescent="0.25">
      <c r="A20" s="26">
        <v>1817</v>
      </c>
      <c r="B20" s="27">
        <f>[2]RCP6_MIDYEAR_RADFORCING!$G112</f>
        <v>0.16635058</v>
      </c>
      <c r="C20" s="28">
        <v>284.08613000000003</v>
      </c>
      <c r="D20" s="29">
        <f t="shared" si="1"/>
        <v>605103456900</v>
      </c>
      <c r="E20" s="30">
        <f t="shared" si="3"/>
        <v>92569800</v>
      </c>
      <c r="F20" s="31">
        <f t="shared" si="2"/>
        <v>199021610</v>
      </c>
      <c r="G20" s="32">
        <f>([3]RCP6_EMISSIONS!$D91)*1000000000</f>
        <v>291591410</v>
      </c>
      <c r="H20" s="33">
        <f t="shared" si="0"/>
        <v>0.59001052791800912</v>
      </c>
      <c r="I20" s="34">
        <f t="shared" si="0"/>
        <v>0.40998947208199088</v>
      </c>
    </row>
    <row r="21" spans="1:9" x14ac:dyDescent="0.25">
      <c r="A21" s="26">
        <v>1818</v>
      </c>
      <c r="B21" s="27">
        <f>[2]RCP6_MIDYEAR_RADFORCING!$G113</f>
        <v>0.16782865</v>
      </c>
      <c r="C21" s="28">
        <v>284.12853000000001</v>
      </c>
      <c r="D21" s="29">
        <f t="shared" si="1"/>
        <v>605193768900</v>
      </c>
      <c r="E21" s="30">
        <f t="shared" si="3"/>
        <v>90312000</v>
      </c>
      <c r="F21" s="31">
        <f t="shared" si="2"/>
        <v>206617700</v>
      </c>
      <c r="G21" s="32">
        <f>([3]RCP6_EMISSIONS!$D92)*1000000000</f>
        <v>296929700</v>
      </c>
      <c r="H21" s="33">
        <f t="shared" si="0"/>
        <v>0.59001052791800912</v>
      </c>
      <c r="I21" s="34">
        <f t="shared" si="0"/>
        <v>0.40998947208199088</v>
      </c>
    </row>
    <row r="22" spans="1:9" x14ac:dyDescent="0.25">
      <c r="A22" s="26">
        <v>1819</v>
      </c>
      <c r="B22" s="27">
        <f>[2]RCP6_MIDYEAR_RADFORCING!$G114</f>
        <v>0.16928841</v>
      </c>
      <c r="C22" s="28">
        <v>284.16667000000001</v>
      </c>
      <c r="D22" s="29">
        <f t="shared" si="1"/>
        <v>605275007100</v>
      </c>
      <c r="E22" s="30">
        <f t="shared" si="3"/>
        <v>81238200</v>
      </c>
      <c r="F22" s="31">
        <f t="shared" si="2"/>
        <v>221029800.00000006</v>
      </c>
      <c r="G22" s="32">
        <f>([3]RCP6_EMISSIONS!$D93)*1000000000</f>
        <v>302268000.00000006</v>
      </c>
      <c r="H22" s="33">
        <f t="shared" si="0"/>
        <v>0.59001052791800912</v>
      </c>
      <c r="I22" s="34">
        <f t="shared" si="0"/>
        <v>0.40998947208199088</v>
      </c>
    </row>
    <row r="23" spans="1:9" x14ac:dyDescent="0.25">
      <c r="A23" s="26">
        <v>1820</v>
      </c>
      <c r="B23" s="27">
        <f>[2]RCP6_MIDYEAR_RADFORCING!$G115</f>
        <v>0.17066908</v>
      </c>
      <c r="C23" s="28">
        <v>284.19819999999999</v>
      </c>
      <c r="D23" s="29">
        <f t="shared" si="1"/>
        <v>605342166000</v>
      </c>
      <c r="E23" s="30">
        <f t="shared" si="3"/>
        <v>67158900</v>
      </c>
      <c r="F23" s="31">
        <f t="shared" si="2"/>
        <v>240447400</v>
      </c>
      <c r="G23" s="32">
        <f>([3]RCP6_EMISSIONS!$D94)*1000000000</f>
        <v>307606300</v>
      </c>
      <c r="H23" s="33">
        <f t="shared" si="0"/>
        <v>0.59001052791800912</v>
      </c>
      <c r="I23" s="34">
        <f t="shared" si="0"/>
        <v>0.40998947208199088</v>
      </c>
    </row>
    <row r="24" spans="1:9" x14ac:dyDescent="0.25">
      <c r="A24" s="26">
        <v>1821</v>
      </c>
      <c r="B24" s="27">
        <f>[2]RCP6_MIDYEAR_RADFORCING!$G116</f>
        <v>0.17192639000000001</v>
      </c>
      <c r="C24" s="28">
        <v>284.22332999999998</v>
      </c>
      <c r="D24" s="29">
        <f t="shared" si="1"/>
        <v>605395692900</v>
      </c>
      <c r="E24" s="30">
        <f t="shared" si="3"/>
        <v>53526900</v>
      </c>
      <c r="F24" s="31">
        <f t="shared" si="2"/>
        <v>259417690</v>
      </c>
      <c r="G24" s="32">
        <f>([3]RCP6_EMISSIONS!$D95)*1000000000</f>
        <v>312944590</v>
      </c>
      <c r="H24" s="33">
        <f t="shared" si="0"/>
        <v>0.59001052791800912</v>
      </c>
      <c r="I24" s="34">
        <f t="shared" si="0"/>
        <v>0.40998947208199088</v>
      </c>
    </row>
    <row r="25" spans="1:9" x14ac:dyDescent="0.25">
      <c r="A25" s="26">
        <v>1822</v>
      </c>
      <c r="B25" s="27">
        <f>[2]RCP6_MIDYEAR_RADFORCING!$G117</f>
        <v>0.17306437</v>
      </c>
      <c r="C25" s="28">
        <v>284.24426999999997</v>
      </c>
      <c r="D25" s="29">
        <f t="shared" si="1"/>
        <v>605440295100</v>
      </c>
      <c r="E25" s="30">
        <f t="shared" si="3"/>
        <v>44602200</v>
      </c>
      <c r="F25" s="31">
        <f t="shared" si="2"/>
        <v>274680690</v>
      </c>
      <c r="G25" s="32">
        <f>([3]RCP6_EMISSIONS!$D96)*1000000000</f>
        <v>319282890</v>
      </c>
      <c r="H25" s="33">
        <f t="shared" si="0"/>
        <v>0.59001052791800912</v>
      </c>
      <c r="I25" s="34">
        <f t="shared" si="0"/>
        <v>0.40998947208199088</v>
      </c>
    </row>
    <row r="26" spans="1:9" x14ac:dyDescent="0.25">
      <c r="A26" s="26">
        <v>1823</v>
      </c>
      <c r="B26" s="27">
        <f>[2]RCP6_MIDYEAR_RADFORCING!$G118</f>
        <v>0.174125</v>
      </c>
      <c r="C26" s="28">
        <v>284.26307000000003</v>
      </c>
      <c r="D26" s="29">
        <f t="shared" si="1"/>
        <v>605480339100</v>
      </c>
      <c r="E26" s="30">
        <f t="shared" si="3"/>
        <v>40044000</v>
      </c>
      <c r="F26" s="31">
        <f t="shared" si="2"/>
        <v>285577190</v>
      </c>
      <c r="G26" s="32">
        <f>([3]RCP6_EMISSIONS!$D97)*1000000000</f>
        <v>325621190</v>
      </c>
      <c r="H26" s="33">
        <f t="shared" si="0"/>
        <v>0.59001052791800912</v>
      </c>
      <c r="I26" s="34">
        <f t="shared" si="0"/>
        <v>0.40998947208199088</v>
      </c>
    </row>
    <row r="27" spans="1:9" x14ac:dyDescent="0.25">
      <c r="A27" s="26">
        <v>1824</v>
      </c>
      <c r="B27" s="27">
        <f>[2]RCP6_MIDYEAR_RADFORCING!$G119</f>
        <v>0.17514757</v>
      </c>
      <c r="C27" s="28">
        <v>284.28133000000003</v>
      </c>
      <c r="D27" s="29">
        <f t="shared" si="1"/>
        <v>605519232900</v>
      </c>
      <c r="E27" s="30">
        <f t="shared" si="3"/>
        <v>38893800</v>
      </c>
      <c r="F27" s="31">
        <f t="shared" si="2"/>
        <v>292065680</v>
      </c>
      <c r="G27" s="32">
        <f>([3]RCP6_EMISSIONS!$D98)*1000000000</f>
        <v>330959480</v>
      </c>
      <c r="H27" s="33">
        <f t="shared" si="0"/>
        <v>0.59001052791800912</v>
      </c>
      <c r="I27" s="34">
        <f t="shared" si="0"/>
        <v>0.40998947208199088</v>
      </c>
    </row>
    <row r="28" spans="1:9" x14ac:dyDescent="0.25">
      <c r="A28" s="26">
        <v>1825</v>
      </c>
      <c r="B28" s="27">
        <f>[2]RCP6_MIDYEAR_RADFORCING!$G120</f>
        <v>0.17616243000000001</v>
      </c>
      <c r="C28" s="28">
        <v>284.30027000000001</v>
      </c>
      <c r="D28" s="29">
        <f t="shared" si="1"/>
        <v>605559575100</v>
      </c>
      <c r="E28" s="30">
        <f t="shared" si="3"/>
        <v>40342200</v>
      </c>
      <c r="F28" s="31">
        <f t="shared" si="2"/>
        <v>296955580</v>
      </c>
      <c r="G28" s="32">
        <f>([3]RCP6_EMISSIONS!$D99)*1000000000</f>
        <v>337297780</v>
      </c>
      <c r="H28" s="33">
        <f t="shared" si="0"/>
        <v>0.59001052791800912</v>
      </c>
      <c r="I28" s="34">
        <f t="shared" si="0"/>
        <v>0.40998947208199088</v>
      </c>
    </row>
    <row r="29" spans="1:9" x14ac:dyDescent="0.25">
      <c r="A29" s="26">
        <v>1826</v>
      </c>
      <c r="B29" s="27">
        <f>[2]RCP6_MIDYEAR_RADFORCING!$G121</f>
        <v>0.17719233000000001</v>
      </c>
      <c r="C29" s="28">
        <v>284.32</v>
      </c>
      <c r="D29" s="29">
        <f t="shared" si="1"/>
        <v>605601600000</v>
      </c>
      <c r="E29" s="30">
        <f t="shared" si="3"/>
        <v>42024900</v>
      </c>
      <c r="F29" s="31">
        <f t="shared" si="2"/>
        <v>300611180</v>
      </c>
      <c r="G29" s="32">
        <f>([3]RCP6_EMISSIONS!$D100)*1000000000</f>
        <v>342636080</v>
      </c>
      <c r="H29" s="33">
        <f t="shared" si="0"/>
        <v>0.59001052791800912</v>
      </c>
      <c r="I29" s="34">
        <f t="shared" si="0"/>
        <v>0.40998947208199088</v>
      </c>
    </row>
    <row r="30" spans="1:9" x14ac:dyDescent="0.25">
      <c r="A30" s="26">
        <v>1827</v>
      </c>
      <c r="B30" s="27">
        <f>[2]RCP6_MIDYEAR_RADFORCING!$G122</f>
        <v>0.17824005000000001</v>
      </c>
      <c r="C30" s="28">
        <v>284.33999999999997</v>
      </c>
      <c r="D30" s="29">
        <f t="shared" si="1"/>
        <v>605644200000</v>
      </c>
      <c r="E30" s="30">
        <f t="shared" si="3"/>
        <v>42600000</v>
      </c>
      <c r="F30" s="31">
        <f t="shared" si="2"/>
        <v>306374370.00000006</v>
      </c>
      <c r="G30" s="32">
        <f>([3]RCP6_EMISSIONS!$D101)*1000000000</f>
        <v>348974370.00000006</v>
      </c>
      <c r="H30" s="33">
        <f t="shared" si="0"/>
        <v>0.59001052791800912</v>
      </c>
      <c r="I30" s="34">
        <f t="shared" si="0"/>
        <v>0.40998947208199088</v>
      </c>
    </row>
    <row r="31" spans="1:9" x14ac:dyDescent="0.25">
      <c r="A31" s="26">
        <v>1828</v>
      </c>
      <c r="B31" s="27">
        <f>[2]RCP6_MIDYEAR_RADFORCING!$G123</f>
        <v>0.17929589000000001</v>
      </c>
      <c r="C31" s="28">
        <v>284.36</v>
      </c>
      <c r="D31" s="29">
        <f t="shared" si="1"/>
        <v>605686800000</v>
      </c>
      <c r="E31" s="30">
        <f t="shared" si="3"/>
        <v>42600000</v>
      </c>
      <c r="F31" s="31">
        <f t="shared" si="2"/>
        <v>311712670</v>
      </c>
      <c r="G31" s="32">
        <f>([3]RCP6_EMISSIONS!$D102)*1000000000</f>
        <v>354312670</v>
      </c>
      <c r="H31" s="33">
        <f t="shared" si="0"/>
        <v>0.59001052791800912</v>
      </c>
      <c r="I31" s="34">
        <f t="shared" si="0"/>
        <v>0.40998947208199088</v>
      </c>
    </row>
    <row r="32" spans="1:9" x14ac:dyDescent="0.25">
      <c r="A32" s="26">
        <v>1829</v>
      </c>
      <c r="B32" s="27">
        <f>[2]RCP6_MIDYEAR_RADFORCING!$G124</f>
        <v>0.18035503999999999</v>
      </c>
      <c r="C32" s="28">
        <v>284.38</v>
      </c>
      <c r="D32" s="29">
        <f t="shared" si="1"/>
        <v>605729400000</v>
      </c>
      <c r="E32" s="30">
        <f t="shared" si="3"/>
        <v>42600000</v>
      </c>
      <c r="F32" s="31">
        <f t="shared" si="2"/>
        <v>317050960</v>
      </c>
      <c r="G32" s="32">
        <f>([3]RCP6_EMISSIONS!$D103)*1000000000</f>
        <v>359650960</v>
      </c>
      <c r="H32" s="33">
        <f t="shared" si="0"/>
        <v>0.59001052791800912</v>
      </c>
      <c r="I32" s="34">
        <f t="shared" si="0"/>
        <v>0.40998947208199088</v>
      </c>
    </row>
    <row r="33" spans="1:9" x14ac:dyDescent="0.25">
      <c r="A33" s="26">
        <v>1830</v>
      </c>
      <c r="B33" s="27">
        <f>[2]RCP6_MIDYEAR_RADFORCING!$G125</f>
        <v>0.18141768</v>
      </c>
      <c r="C33" s="28">
        <v>284.39999999999998</v>
      </c>
      <c r="D33" s="29">
        <f t="shared" si="1"/>
        <v>605772000000</v>
      </c>
      <c r="E33" s="30">
        <f t="shared" si="3"/>
        <v>42600000</v>
      </c>
      <c r="F33" s="31">
        <f t="shared" si="2"/>
        <v>328389260.00000006</v>
      </c>
      <c r="G33" s="32">
        <f>([3]RCP6_EMISSIONS!$D104)*1000000000</f>
        <v>370989260.00000006</v>
      </c>
      <c r="H33" s="33">
        <f t="shared" si="0"/>
        <v>0.59001052791800912</v>
      </c>
      <c r="I33" s="34">
        <f t="shared" si="0"/>
        <v>0.40998947208199088</v>
      </c>
    </row>
    <row r="34" spans="1:9" x14ac:dyDescent="0.25">
      <c r="A34" s="26">
        <v>1831</v>
      </c>
      <c r="B34" s="27">
        <f>[2]RCP6_MIDYEAR_RADFORCING!$G126</f>
        <v>0.18248275</v>
      </c>
      <c r="C34" s="28">
        <v>284.38499999999999</v>
      </c>
      <c r="D34" s="29">
        <f t="shared" si="1"/>
        <v>605740050000</v>
      </c>
      <c r="E34" s="30">
        <f t="shared" si="3"/>
        <v>-31950000</v>
      </c>
      <c r="F34" s="31">
        <f t="shared" si="2"/>
        <v>407277560</v>
      </c>
      <c r="G34" s="32">
        <f>([3]RCP6_EMISSIONS!$D105)*1000000000</f>
        <v>375327560</v>
      </c>
      <c r="H34" s="33">
        <f t="shared" si="0"/>
        <v>0.59001052791800912</v>
      </c>
      <c r="I34" s="34">
        <f t="shared" si="0"/>
        <v>0.40998947208199088</v>
      </c>
    </row>
    <row r="35" spans="1:9" x14ac:dyDescent="0.25">
      <c r="A35" s="26">
        <v>1832</v>
      </c>
      <c r="B35" s="27">
        <f>[2]RCP6_MIDYEAR_RADFORCING!$G127</f>
        <v>0.18288871000000001</v>
      </c>
      <c r="C35" s="28">
        <v>284.27999999999997</v>
      </c>
      <c r="D35" s="29">
        <f t="shared" si="1"/>
        <v>605516400000</v>
      </c>
      <c r="E35" s="30">
        <f t="shared" si="3"/>
        <v>-223650000</v>
      </c>
      <c r="F35" s="31">
        <f t="shared" si="2"/>
        <v>604315850</v>
      </c>
      <c r="G35" s="32">
        <f>([3]RCP6_EMISSIONS!$D106)*1000000000</f>
        <v>380665850</v>
      </c>
      <c r="H35" s="33">
        <f t="shared" si="0"/>
        <v>0.59001052791800912</v>
      </c>
      <c r="I35" s="34">
        <f t="shared" si="0"/>
        <v>0.40998947208199088</v>
      </c>
    </row>
    <row r="36" spans="1:9" x14ac:dyDescent="0.25">
      <c r="A36" s="26">
        <v>1833</v>
      </c>
      <c r="B36" s="27">
        <f>[2]RCP6_MIDYEAR_RADFORCING!$G128</f>
        <v>0.18159829</v>
      </c>
      <c r="C36" s="28">
        <v>284.125</v>
      </c>
      <c r="D36" s="29">
        <f t="shared" si="1"/>
        <v>605186250000</v>
      </c>
      <c r="E36" s="30">
        <f t="shared" si="3"/>
        <v>-330150000</v>
      </c>
      <c r="F36" s="31">
        <f t="shared" si="2"/>
        <v>717154150</v>
      </c>
      <c r="G36" s="32">
        <f>([3]RCP6_EMISSIONS!$D107)*1000000000</f>
        <v>387004150.00000006</v>
      </c>
      <c r="H36" s="33">
        <f t="shared" si="0"/>
        <v>0.59001052791800912</v>
      </c>
      <c r="I36" s="34">
        <f t="shared" si="0"/>
        <v>0.40998947208199088</v>
      </c>
    </row>
    <row r="37" spans="1:9" x14ac:dyDescent="0.25">
      <c r="A37" s="26">
        <v>1834</v>
      </c>
      <c r="B37" s="27">
        <f>[2]RCP6_MIDYEAR_RADFORCING!$G129</f>
        <v>0.17936521</v>
      </c>
      <c r="C37" s="28">
        <v>283.97500000000002</v>
      </c>
      <c r="D37" s="29">
        <f t="shared" si="1"/>
        <v>604866750000</v>
      </c>
      <c r="E37" s="30">
        <f t="shared" si="3"/>
        <v>-319500000</v>
      </c>
      <c r="F37" s="31">
        <f t="shared" si="2"/>
        <v>711842450</v>
      </c>
      <c r="G37" s="32">
        <f>([3]RCP6_EMISSIONS!$D108)*1000000000</f>
        <v>392342450</v>
      </c>
      <c r="H37" s="33">
        <f t="shared" si="0"/>
        <v>0.59001052791800912</v>
      </c>
      <c r="I37" s="34">
        <f t="shared" si="0"/>
        <v>0.40998947208199088</v>
      </c>
    </row>
    <row r="38" spans="1:9" x14ac:dyDescent="0.25">
      <c r="A38" s="26">
        <v>1835</v>
      </c>
      <c r="B38" s="27">
        <f>[2]RCP6_MIDYEAR_RADFORCING!$G130</f>
        <v>0.17722737</v>
      </c>
      <c r="C38" s="28">
        <v>283.82499999999999</v>
      </c>
      <c r="D38" s="29">
        <f t="shared" si="1"/>
        <v>604547250000</v>
      </c>
      <c r="E38" s="30">
        <f t="shared" si="3"/>
        <v>-319500000</v>
      </c>
      <c r="F38" s="31">
        <f t="shared" si="2"/>
        <v>718180740</v>
      </c>
      <c r="G38" s="32">
        <f>([3]RCP6_EMISSIONS!$D109)*1000000000</f>
        <v>398680740.00000006</v>
      </c>
      <c r="H38" s="33">
        <f t="shared" si="0"/>
        <v>0.59001052791800912</v>
      </c>
      <c r="I38" s="34">
        <f t="shared" si="0"/>
        <v>0.40998947208199088</v>
      </c>
    </row>
    <row r="39" spans="1:9" x14ac:dyDescent="0.25">
      <c r="A39" s="26">
        <v>1836</v>
      </c>
      <c r="B39" s="27">
        <f>[2]RCP6_MIDYEAR_RADFORCING!$G131</f>
        <v>0.17509356000000001</v>
      </c>
      <c r="C39" s="28">
        <v>283.67500000000001</v>
      </c>
      <c r="D39" s="29">
        <f t="shared" si="1"/>
        <v>604227750000</v>
      </c>
      <c r="E39" s="30">
        <f t="shared" si="3"/>
        <v>-319500000</v>
      </c>
      <c r="F39" s="31">
        <f t="shared" si="2"/>
        <v>727519040</v>
      </c>
      <c r="G39" s="32">
        <f>([3]RCP6_EMISSIONS!$D110)*1000000000</f>
        <v>408019040</v>
      </c>
      <c r="H39" s="33">
        <f t="shared" si="0"/>
        <v>0.59001052791800912</v>
      </c>
      <c r="I39" s="34">
        <f t="shared" si="0"/>
        <v>0.40998947208199088</v>
      </c>
    </row>
    <row r="40" spans="1:9" x14ac:dyDescent="0.25">
      <c r="A40" s="26">
        <v>1837</v>
      </c>
      <c r="B40" s="27">
        <f>[2]RCP6_MIDYEAR_RADFORCING!$G132</f>
        <v>0.17296679000000001</v>
      </c>
      <c r="C40" s="28">
        <v>283.52499999999998</v>
      </c>
      <c r="D40" s="29">
        <f t="shared" si="1"/>
        <v>603908250000</v>
      </c>
      <c r="E40" s="30">
        <f t="shared" si="3"/>
        <v>-319500000</v>
      </c>
      <c r="F40" s="31">
        <f t="shared" si="2"/>
        <v>732857330</v>
      </c>
      <c r="G40" s="32">
        <f>([3]RCP6_EMISSIONS!$D111)*1000000000</f>
        <v>413357330</v>
      </c>
      <c r="H40" s="33">
        <f t="shared" si="0"/>
        <v>0.59001052791800912</v>
      </c>
      <c r="I40" s="34">
        <f t="shared" si="0"/>
        <v>0.40998947208199088</v>
      </c>
    </row>
    <row r="41" spans="1:9" x14ac:dyDescent="0.25">
      <c r="A41" s="26">
        <v>1838</v>
      </c>
      <c r="B41" s="27">
        <f>[2]RCP6_MIDYEAR_RADFORCING!$G133</f>
        <v>0.17085017</v>
      </c>
      <c r="C41" s="28">
        <v>283.42500000000001</v>
      </c>
      <c r="D41" s="29">
        <f t="shared" si="1"/>
        <v>603695250000</v>
      </c>
      <c r="E41" s="30">
        <f t="shared" si="3"/>
        <v>-213000000</v>
      </c>
      <c r="F41" s="31">
        <f t="shared" si="2"/>
        <v>632695630</v>
      </c>
      <c r="G41" s="32">
        <f>([3]RCP6_EMISSIONS!$D112)*1000000000</f>
        <v>419695630</v>
      </c>
      <c r="H41" s="33">
        <f t="shared" si="0"/>
        <v>0.59001052791800912</v>
      </c>
      <c r="I41" s="34">
        <f t="shared" si="0"/>
        <v>0.40998947208199088</v>
      </c>
    </row>
    <row r="42" spans="1:9" x14ac:dyDescent="0.25">
      <c r="A42" s="26">
        <v>1839</v>
      </c>
      <c r="B42" s="27">
        <f>[2]RCP6_MIDYEAR_RADFORCING!$G134</f>
        <v>0.16969117</v>
      </c>
      <c r="C42" s="28">
        <v>283.39999999999998</v>
      </c>
      <c r="D42" s="29">
        <f t="shared" si="1"/>
        <v>603642000000</v>
      </c>
      <c r="E42" s="30">
        <f t="shared" si="3"/>
        <v>-53250000</v>
      </c>
      <c r="F42" s="31">
        <f t="shared" si="2"/>
        <v>479283930</v>
      </c>
      <c r="G42" s="32">
        <f>([3]RCP6_EMISSIONS!$D113)*1000000000</f>
        <v>426033930</v>
      </c>
      <c r="H42" s="33">
        <f t="shared" si="0"/>
        <v>0.59001052791800912</v>
      </c>
      <c r="I42" s="34">
        <f t="shared" si="0"/>
        <v>0.40998947208199088</v>
      </c>
    </row>
    <row r="43" spans="1:9" x14ac:dyDescent="0.25">
      <c r="A43" s="26">
        <v>1840</v>
      </c>
      <c r="B43" s="27">
        <f>[2]RCP6_MIDYEAR_RADFORCING!$G135</f>
        <v>0.16996554</v>
      </c>
      <c r="C43" s="28">
        <v>283.39999999999998</v>
      </c>
      <c r="D43" s="29">
        <f t="shared" si="1"/>
        <v>603642000000</v>
      </c>
      <c r="E43" s="30">
        <f t="shared" si="3"/>
        <v>0</v>
      </c>
      <c r="F43" s="31">
        <f t="shared" si="2"/>
        <v>433372219</v>
      </c>
      <c r="G43" s="32">
        <f>([3]RCP6_EMISSIONS!$D114)*1000000000</f>
        <v>433372219</v>
      </c>
      <c r="H43" s="33">
        <f t="shared" si="0"/>
        <v>0.59001052791800912</v>
      </c>
      <c r="I43" s="34">
        <f t="shared" si="0"/>
        <v>0.40998947208199088</v>
      </c>
    </row>
    <row r="44" spans="1:9" x14ac:dyDescent="0.25">
      <c r="A44" s="26">
        <v>1841</v>
      </c>
      <c r="B44" s="27">
        <f>[2]RCP6_MIDYEAR_RADFORCING!$G136</f>
        <v>0.17073472000000001</v>
      </c>
      <c r="C44" s="28">
        <v>283.42500000000001</v>
      </c>
      <c r="D44" s="29">
        <f t="shared" si="1"/>
        <v>603695250000</v>
      </c>
      <c r="E44" s="30">
        <f t="shared" si="3"/>
        <v>53250000</v>
      </c>
      <c r="F44" s="31">
        <f t="shared" si="2"/>
        <v>386460519</v>
      </c>
      <c r="G44" s="32">
        <f>([3]RCP6_EMISSIONS!$D115)*1000000000</f>
        <v>439710519</v>
      </c>
      <c r="H44" s="33">
        <f t="shared" si="0"/>
        <v>0.59001052791800912</v>
      </c>
      <c r="I44" s="34">
        <f t="shared" si="0"/>
        <v>0.40998947208199088</v>
      </c>
    </row>
    <row r="45" spans="1:9" x14ac:dyDescent="0.25">
      <c r="A45" s="26">
        <v>1842</v>
      </c>
      <c r="B45" s="27">
        <f>[2]RCP6_MIDYEAR_RADFORCING!$G137</f>
        <v>0.17201635000000001</v>
      </c>
      <c r="C45" s="28">
        <v>283.5</v>
      </c>
      <c r="D45" s="29">
        <f t="shared" si="1"/>
        <v>603855000000</v>
      </c>
      <c r="E45" s="30">
        <f t="shared" si="3"/>
        <v>159750000</v>
      </c>
      <c r="F45" s="31">
        <f t="shared" si="2"/>
        <v>287298819</v>
      </c>
      <c r="G45" s="32">
        <f>([3]RCP6_EMISSIONS!$D116)*1000000000</f>
        <v>447048819</v>
      </c>
      <c r="H45" s="33">
        <f t="shared" si="0"/>
        <v>0.59001052791800912</v>
      </c>
      <c r="I45" s="34">
        <f t="shared" si="0"/>
        <v>0.40998947208199088</v>
      </c>
    </row>
    <row r="46" spans="1:9" x14ac:dyDescent="0.25">
      <c r="A46" s="26">
        <v>1843</v>
      </c>
      <c r="B46" s="27">
        <f>[2]RCP6_MIDYEAR_RADFORCING!$G138</f>
        <v>0.17429939999999999</v>
      </c>
      <c r="C46" s="28">
        <v>283.60000000000002</v>
      </c>
      <c r="D46" s="29">
        <f t="shared" si="1"/>
        <v>604068000000</v>
      </c>
      <c r="E46" s="30">
        <f t="shared" si="3"/>
        <v>213000000</v>
      </c>
      <c r="F46" s="31">
        <f t="shared" si="2"/>
        <v>240387109</v>
      </c>
      <c r="G46" s="32">
        <f>([3]RCP6_EMISSIONS!$D117)*1000000000</f>
        <v>453387109</v>
      </c>
      <c r="H46" s="33">
        <f t="shared" si="0"/>
        <v>0.59001052791800912</v>
      </c>
      <c r="I46" s="34">
        <f t="shared" si="0"/>
        <v>0.40998947208199088</v>
      </c>
    </row>
    <row r="47" spans="1:9" x14ac:dyDescent="0.25">
      <c r="A47" s="26">
        <v>1844</v>
      </c>
      <c r="B47" s="27">
        <f>[2]RCP6_MIDYEAR_RADFORCING!$G139</f>
        <v>0.17709336000000001</v>
      </c>
      <c r="C47" s="28">
        <v>283.72500000000002</v>
      </c>
      <c r="D47" s="29">
        <f t="shared" si="1"/>
        <v>604334250000</v>
      </c>
      <c r="E47" s="30">
        <f t="shared" si="3"/>
        <v>266250000</v>
      </c>
      <c r="F47" s="31">
        <f t="shared" si="2"/>
        <v>194475409.00000006</v>
      </c>
      <c r="G47" s="32">
        <f>([3]RCP6_EMISSIONS!$D118)*1000000000</f>
        <v>460725409.00000006</v>
      </c>
      <c r="H47" s="33">
        <f t="shared" si="0"/>
        <v>0.59001052791800912</v>
      </c>
      <c r="I47" s="34">
        <f t="shared" si="0"/>
        <v>0.40998947208199088</v>
      </c>
    </row>
    <row r="48" spans="1:9" x14ac:dyDescent="0.25">
      <c r="A48" s="26">
        <v>1845</v>
      </c>
      <c r="B48" s="27">
        <f>[2]RCP6_MIDYEAR_RADFORCING!$G140</f>
        <v>0.18034875</v>
      </c>
      <c r="C48" s="28">
        <v>283.89999999999998</v>
      </c>
      <c r="D48" s="29">
        <f t="shared" si="1"/>
        <v>604707000000</v>
      </c>
      <c r="E48" s="30">
        <f t="shared" si="3"/>
        <v>372750000</v>
      </c>
      <c r="F48" s="31">
        <f t="shared" si="2"/>
        <v>97313709</v>
      </c>
      <c r="G48" s="32">
        <f>([3]RCP6_EMISSIONS!$D119)*1000000000</f>
        <v>470063709</v>
      </c>
      <c r="H48" s="33">
        <f t="shared" si="0"/>
        <v>0.59001052791800912</v>
      </c>
      <c r="I48" s="34">
        <f t="shared" si="0"/>
        <v>0.40998947208199088</v>
      </c>
    </row>
    <row r="49" spans="1:9" x14ac:dyDescent="0.25">
      <c r="A49" s="26">
        <v>1846</v>
      </c>
      <c r="B49" s="27">
        <f>[2]RCP6_MIDYEAR_RADFORCING!$G141</f>
        <v>0.18448232000000001</v>
      </c>
      <c r="C49" s="28">
        <v>284.07499999999999</v>
      </c>
      <c r="D49" s="29">
        <f t="shared" si="1"/>
        <v>605079750000</v>
      </c>
      <c r="E49" s="30">
        <f t="shared" si="3"/>
        <v>372750000</v>
      </c>
      <c r="F49" s="31">
        <f t="shared" si="2"/>
        <v>102651999</v>
      </c>
      <c r="G49" s="32">
        <f>([3]RCP6_EMISSIONS!$D120)*1000000000</f>
        <v>475401999</v>
      </c>
      <c r="H49" s="33">
        <f t="shared" si="0"/>
        <v>0.59001052791800912</v>
      </c>
      <c r="I49" s="34">
        <f t="shared" si="0"/>
        <v>0.40998947208199088</v>
      </c>
    </row>
    <row r="50" spans="1:9" x14ac:dyDescent="0.25">
      <c r="A50" s="26">
        <v>1847</v>
      </c>
      <c r="B50" s="27">
        <f>[2]RCP6_MIDYEAR_RADFORCING!$G142</f>
        <v>0.18852709000000001</v>
      </c>
      <c r="C50" s="28">
        <v>284.22500000000002</v>
      </c>
      <c r="D50" s="29">
        <f t="shared" si="1"/>
        <v>605399250000</v>
      </c>
      <c r="E50" s="30">
        <f t="shared" si="3"/>
        <v>319500000</v>
      </c>
      <c r="F50" s="31">
        <f t="shared" si="2"/>
        <v>164240299.00000006</v>
      </c>
      <c r="G50" s="32">
        <f>([3]RCP6_EMISSIONS!$D121)*1000000000</f>
        <v>483740299.00000006</v>
      </c>
      <c r="H50" s="33">
        <f t="shared" si="0"/>
        <v>0.59001052791800912</v>
      </c>
      <c r="I50" s="34">
        <f t="shared" si="0"/>
        <v>0.40998947208199088</v>
      </c>
    </row>
    <row r="51" spans="1:9" x14ac:dyDescent="0.25">
      <c r="A51" s="26">
        <v>1848</v>
      </c>
      <c r="B51" s="27">
        <f>[2]RCP6_MIDYEAR_RADFORCING!$G143</f>
        <v>0.19203971</v>
      </c>
      <c r="C51" s="28">
        <v>284.39999999999998</v>
      </c>
      <c r="D51" s="29">
        <f t="shared" si="1"/>
        <v>605772000000</v>
      </c>
      <c r="E51" s="30">
        <f t="shared" si="3"/>
        <v>372750000</v>
      </c>
      <c r="F51" s="31">
        <f t="shared" si="2"/>
        <v>117328589</v>
      </c>
      <c r="G51" s="32">
        <f>([3]RCP6_EMISSIONS!$D122)*1000000000</f>
        <v>490078589</v>
      </c>
      <c r="H51" s="33">
        <f t="shared" si="0"/>
        <v>0.59001052791800912</v>
      </c>
      <c r="I51" s="34">
        <f t="shared" si="0"/>
        <v>0.40998947208199088</v>
      </c>
    </row>
    <row r="52" spans="1:9" x14ac:dyDescent="0.25">
      <c r="A52" s="26">
        <v>1849</v>
      </c>
      <c r="B52" s="27">
        <f>[2]RCP6_MIDYEAR_RADFORCING!$G144</f>
        <v>0.19599452000000001</v>
      </c>
      <c r="C52" s="28">
        <v>284.57499999999999</v>
      </c>
      <c r="D52" s="29">
        <f t="shared" si="1"/>
        <v>606144750000</v>
      </c>
      <c r="E52" s="30">
        <f t="shared" si="3"/>
        <v>372750000</v>
      </c>
      <c r="F52" s="31">
        <f t="shared" si="2"/>
        <v>125666889</v>
      </c>
      <c r="G52" s="32">
        <f>([3]RCP6_EMISSIONS!$D123)*1000000000</f>
        <v>498416889</v>
      </c>
      <c r="H52" s="33">
        <f t="shared" si="0"/>
        <v>0.59001052791800912</v>
      </c>
      <c r="I52" s="34">
        <f t="shared" si="0"/>
        <v>0.40998947208199088</v>
      </c>
    </row>
    <row r="53" spans="1:9" x14ac:dyDescent="0.25">
      <c r="A53" s="26">
        <v>1850</v>
      </c>
      <c r="B53" s="27">
        <f>[2]RCP6_MIDYEAR_RADFORCING!$G145</f>
        <v>0.19992526999999999</v>
      </c>
      <c r="C53" s="28">
        <v>284.72500000000002</v>
      </c>
      <c r="D53" s="29">
        <f t="shared" si="1"/>
        <v>606464250000</v>
      </c>
      <c r="E53" s="30">
        <f t="shared" si="3"/>
        <v>319500000</v>
      </c>
      <c r="F53" s="31">
        <f t="shared" si="2"/>
        <v>188255188.99999994</v>
      </c>
      <c r="G53" s="32">
        <f>([3]RCP6_EMISSIONS!$D124)*1000000000</f>
        <v>507755188.99999994</v>
      </c>
      <c r="H53" s="33">
        <f t="shared" si="0"/>
        <v>0.59001052791800912</v>
      </c>
      <c r="I53" s="34">
        <f t="shared" si="0"/>
        <v>0.40998947208199088</v>
      </c>
    </row>
    <row r="54" spans="1:9" x14ac:dyDescent="0.25">
      <c r="A54" s="26">
        <v>1851</v>
      </c>
      <c r="B54" s="27">
        <f>[2]RCP6_MIDYEAR_RADFORCING!$G146</f>
        <v>0.2034377</v>
      </c>
      <c r="C54" s="28">
        <v>284.875</v>
      </c>
      <c r="D54" s="29">
        <f t="shared" si="1"/>
        <v>606783750000</v>
      </c>
      <c r="E54" s="30">
        <f t="shared" si="3"/>
        <v>319500000</v>
      </c>
      <c r="F54" s="31">
        <f t="shared" si="2"/>
        <v>181285689</v>
      </c>
      <c r="G54" s="32">
        <f>([3]RCP6_EMISSIONS!$D125)*1000000000</f>
        <v>500785689</v>
      </c>
      <c r="H54" s="33">
        <f t="shared" si="0"/>
        <v>0.59001052791800912</v>
      </c>
      <c r="I54" s="34">
        <f t="shared" si="0"/>
        <v>0.40998947208199088</v>
      </c>
    </row>
    <row r="55" spans="1:9" x14ac:dyDescent="0.25">
      <c r="A55" s="26">
        <v>1852</v>
      </c>
      <c r="B55" s="27">
        <f>[2]RCP6_MIDYEAR_RADFORCING!$G147</f>
        <v>0.20722979</v>
      </c>
      <c r="C55" s="28">
        <v>285</v>
      </c>
      <c r="D55" s="29">
        <f t="shared" si="1"/>
        <v>607050000000</v>
      </c>
      <c r="E55" s="30">
        <f t="shared" si="3"/>
        <v>266250000</v>
      </c>
      <c r="F55" s="31">
        <f t="shared" si="2"/>
        <v>289372819</v>
      </c>
      <c r="G55" s="32">
        <f>([3]RCP6_EMISSIONS!$D126)*1000000000</f>
        <v>555622819</v>
      </c>
      <c r="H55" s="33">
        <f t="shared" si="0"/>
        <v>0.59001052791800912</v>
      </c>
      <c r="I55" s="34">
        <f t="shared" si="0"/>
        <v>0.40998947208199088</v>
      </c>
    </row>
    <row r="56" spans="1:9" x14ac:dyDescent="0.25">
      <c r="A56" s="26">
        <v>1853</v>
      </c>
      <c r="B56" s="27">
        <f>[2]RCP6_MIDYEAR_RADFORCING!$G148</f>
        <v>0.21076518999999999</v>
      </c>
      <c r="C56" s="28">
        <v>285.125</v>
      </c>
      <c r="D56" s="29">
        <f t="shared" si="1"/>
        <v>607316250000</v>
      </c>
      <c r="E56" s="30">
        <f t="shared" si="3"/>
        <v>266250000</v>
      </c>
      <c r="F56" s="31">
        <f t="shared" si="2"/>
        <v>290104489</v>
      </c>
      <c r="G56" s="32">
        <f>([3]RCP6_EMISSIONS!$D127)*1000000000</f>
        <v>556354489</v>
      </c>
      <c r="H56" s="33">
        <f t="shared" si="0"/>
        <v>0.59001052791800912</v>
      </c>
      <c r="I56" s="34">
        <f t="shared" si="0"/>
        <v>0.40998947208199088</v>
      </c>
    </row>
    <row r="57" spans="1:9" x14ac:dyDescent="0.25">
      <c r="A57" s="26">
        <v>1854</v>
      </c>
      <c r="B57" s="27">
        <f>[2]RCP6_MIDYEAR_RADFORCING!$G149</f>
        <v>0.21429846</v>
      </c>
      <c r="C57" s="28">
        <v>285.27499999999998</v>
      </c>
      <c r="D57" s="29">
        <f t="shared" si="1"/>
        <v>607635750000</v>
      </c>
      <c r="E57" s="30">
        <f t="shared" si="3"/>
        <v>319500000</v>
      </c>
      <c r="F57" s="31">
        <f t="shared" si="2"/>
        <v>245317079</v>
      </c>
      <c r="G57" s="32">
        <f>([3]RCP6_EMISSIONS!$D128)*1000000000</f>
        <v>564817079</v>
      </c>
      <c r="H57" s="33">
        <f t="shared" si="0"/>
        <v>0.59001052791800912</v>
      </c>
      <c r="I57" s="34">
        <f t="shared" si="0"/>
        <v>0.40998947208199088</v>
      </c>
    </row>
    <row r="58" spans="1:9" x14ac:dyDescent="0.25">
      <c r="A58" s="26">
        <v>1855</v>
      </c>
      <c r="B58" s="27">
        <f>[2]RCP6_MIDYEAR_RADFORCING!$G150</f>
        <v>0.21829899</v>
      </c>
      <c r="C58" s="28">
        <v>285.42500000000001</v>
      </c>
      <c r="D58" s="29">
        <f t="shared" si="1"/>
        <v>607955250000</v>
      </c>
      <c r="E58" s="30">
        <f t="shared" si="3"/>
        <v>319500000</v>
      </c>
      <c r="F58" s="31">
        <f t="shared" si="2"/>
        <v>245179249</v>
      </c>
      <c r="G58" s="32">
        <f>([3]RCP6_EMISSIONS!$D129)*1000000000</f>
        <v>564679249</v>
      </c>
      <c r="H58" s="33">
        <f t="shared" si="0"/>
        <v>0.59001052791800912</v>
      </c>
      <c r="I58" s="34">
        <f t="shared" si="0"/>
        <v>0.40998947208199088</v>
      </c>
    </row>
    <row r="59" spans="1:9" x14ac:dyDescent="0.25">
      <c r="A59" s="26">
        <v>1856</v>
      </c>
      <c r="B59" s="27">
        <f>[2]RCP6_MIDYEAR_RADFORCING!$G151</f>
        <v>0.22215668</v>
      </c>
      <c r="C59" s="28">
        <v>285.57499999999999</v>
      </c>
      <c r="D59" s="29">
        <f t="shared" si="1"/>
        <v>608274750000</v>
      </c>
      <c r="E59" s="30">
        <f t="shared" si="3"/>
        <v>319500000</v>
      </c>
      <c r="F59" s="31">
        <f t="shared" si="2"/>
        <v>255434879.00000012</v>
      </c>
      <c r="G59" s="32">
        <f>([3]RCP6_EMISSIONS!$D130)*1000000000</f>
        <v>574934879.00000012</v>
      </c>
      <c r="H59" s="33">
        <f t="shared" si="0"/>
        <v>0.59001052791800912</v>
      </c>
      <c r="I59" s="34">
        <f t="shared" si="0"/>
        <v>0.40998947208199088</v>
      </c>
    </row>
    <row r="60" spans="1:9" x14ac:dyDescent="0.25">
      <c r="A60" s="26">
        <v>1857</v>
      </c>
      <c r="B60" s="27">
        <f>[2]RCP6_MIDYEAR_RADFORCING!$G152</f>
        <v>0.22601214</v>
      </c>
      <c r="C60" s="28">
        <v>285.72500000000002</v>
      </c>
      <c r="D60" s="29">
        <f t="shared" si="1"/>
        <v>608594250000</v>
      </c>
      <c r="E60" s="30">
        <f t="shared" si="3"/>
        <v>319500000</v>
      </c>
      <c r="F60" s="31">
        <f t="shared" si="2"/>
        <v>261731999</v>
      </c>
      <c r="G60" s="32">
        <f>([3]RCP6_EMISSIONS!$D131)*1000000000</f>
        <v>581231999</v>
      </c>
      <c r="H60" s="33">
        <f t="shared" si="0"/>
        <v>0.59001052791800912</v>
      </c>
      <c r="I60" s="34">
        <f t="shared" si="0"/>
        <v>0.40998947208199088</v>
      </c>
    </row>
    <row r="61" spans="1:9" x14ac:dyDescent="0.25">
      <c r="A61" s="26">
        <v>1858</v>
      </c>
      <c r="B61" s="27">
        <f>[2]RCP6_MIDYEAR_RADFORCING!$G153</f>
        <v>0.23000586000000001</v>
      </c>
      <c r="C61" s="28">
        <v>285.89999999999998</v>
      </c>
      <c r="D61" s="29">
        <f t="shared" si="1"/>
        <v>608967000000</v>
      </c>
      <c r="E61" s="30">
        <f t="shared" si="3"/>
        <v>372750000</v>
      </c>
      <c r="F61" s="31">
        <f t="shared" si="2"/>
        <v>214482978.99999988</v>
      </c>
      <c r="G61" s="32">
        <f>([3]RCP6_EMISSIONS!$D132)*1000000000</f>
        <v>587232978.99999988</v>
      </c>
      <c r="H61" s="33">
        <f t="shared" si="0"/>
        <v>0.59001052791800912</v>
      </c>
      <c r="I61" s="34">
        <f t="shared" si="0"/>
        <v>0.40998947208199088</v>
      </c>
    </row>
    <row r="62" spans="1:9" x14ac:dyDescent="0.25">
      <c r="A62" s="26">
        <v>1859</v>
      </c>
      <c r="B62" s="27">
        <f>[2]RCP6_MIDYEAR_RADFORCING!$G154</f>
        <v>0.23446512999999999</v>
      </c>
      <c r="C62" s="28">
        <v>286.07499999999999</v>
      </c>
      <c r="D62" s="29">
        <f t="shared" si="1"/>
        <v>609339750000</v>
      </c>
      <c r="E62" s="30">
        <f t="shared" si="3"/>
        <v>372750000</v>
      </c>
      <c r="F62" s="31">
        <f t="shared" si="2"/>
        <v>224503889</v>
      </c>
      <c r="G62" s="32">
        <f>([3]RCP6_EMISSIONS!$D133)*1000000000</f>
        <v>597253889</v>
      </c>
      <c r="H62" s="33">
        <f t="shared" si="0"/>
        <v>0.59001052791800912</v>
      </c>
      <c r="I62" s="34">
        <f t="shared" si="0"/>
        <v>0.40998947208199088</v>
      </c>
    </row>
    <row r="63" spans="1:9" x14ac:dyDescent="0.25">
      <c r="A63" s="26">
        <v>1860</v>
      </c>
      <c r="B63" s="27">
        <f>[2]RCP6_MIDYEAR_RADFORCING!$G155</f>
        <v>0.23892179999999999</v>
      </c>
      <c r="C63" s="28">
        <v>286.22500000000002</v>
      </c>
      <c r="D63" s="29">
        <f t="shared" si="1"/>
        <v>609659250000</v>
      </c>
      <c r="E63" s="30">
        <f t="shared" si="3"/>
        <v>319500000</v>
      </c>
      <c r="F63" s="31">
        <f t="shared" si="2"/>
        <v>290466889</v>
      </c>
      <c r="G63" s="32">
        <f>([3]RCP6_EMISSIONS!$D134)*1000000000</f>
        <v>609966889</v>
      </c>
      <c r="H63" s="33">
        <f t="shared" si="0"/>
        <v>0.59001052791800912</v>
      </c>
      <c r="I63" s="34">
        <f t="shared" si="0"/>
        <v>0.40998947208199088</v>
      </c>
    </row>
    <row r="64" spans="1:9" x14ac:dyDescent="0.25">
      <c r="A64" s="26">
        <v>1861</v>
      </c>
      <c r="B64" s="27">
        <f>[2]RCP6_MIDYEAR_RADFORCING!$G156</f>
        <v>0.24290797</v>
      </c>
      <c r="C64" s="28">
        <v>286.375</v>
      </c>
      <c r="D64" s="29">
        <f t="shared" si="1"/>
        <v>609978750000</v>
      </c>
      <c r="E64" s="30">
        <f t="shared" si="3"/>
        <v>319500000</v>
      </c>
      <c r="F64" s="31">
        <f t="shared" si="2"/>
        <v>303723598</v>
      </c>
      <c r="G64" s="32">
        <f>([3]RCP6_EMISSIONS!$D135)*1000000000</f>
        <v>623223598</v>
      </c>
      <c r="H64" s="33">
        <f t="shared" si="0"/>
        <v>0.59001052791800912</v>
      </c>
      <c r="I64" s="34">
        <f t="shared" si="0"/>
        <v>0.40998947208199088</v>
      </c>
    </row>
    <row r="65" spans="1:9" x14ac:dyDescent="0.25">
      <c r="A65" s="26">
        <v>1862</v>
      </c>
      <c r="B65" s="27">
        <f>[2]RCP6_MIDYEAR_RADFORCING!$G157</f>
        <v>0.24689179999999999</v>
      </c>
      <c r="C65" s="28">
        <v>286.5</v>
      </c>
      <c r="D65" s="29">
        <f t="shared" si="1"/>
        <v>610245000000</v>
      </c>
      <c r="E65" s="30">
        <f t="shared" si="3"/>
        <v>266250000</v>
      </c>
      <c r="F65" s="31">
        <f t="shared" si="2"/>
        <v>304466628</v>
      </c>
      <c r="G65" s="32">
        <f>([3]RCP6_EMISSIONS!$D136)*1000000000</f>
        <v>570716628</v>
      </c>
      <c r="H65" s="33">
        <f t="shared" si="0"/>
        <v>0.59001052791800912</v>
      </c>
      <c r="I65" s="34">
        <f t="shared" si="0"/>
        <v>0.40998947208199088</v>
      </c>
    </row>
    <row r="66" spans="1:9" x14ac:dyDescent="0.25">
      <c r="A66" s="26">
        <v>1863</v>
      </c>
      <c r="B66" s="27">
        <f>[2]RCP6_MIDYEAR_RADFORCING!$G158</f>
        <v>0.25040635999999999</v>
      </c>
      <c r="C66" s="28">
        <v>286.625</v>
      </c>
      <c r="D66" s="29">
        <f t="shared" si="1"/>
        <v>610511250000</v>
      </c>
      <c r="E66" s="30">
        <f t="shared" si="3"/>
        <v>266250000</v>
      </c>
      <c r="F66" s="31">
        <f t="shared" si="2"/>
        <v>311499120</v>
      </c>
      <c r="G66" s="32">
        <f>([3]RCP6_EMISSIONS!$D137)*1000000000</f>
        <v>577749120</v>
      </c>
      <c r="H66" s="33">
        <f t="shared" si="0"/>
        <v>0.59001052791800912</v>
      </c>
      <c r="I66" s="34">
        <f t="shared" si="0"/>
        <v>0.40998947208199088</v>
      </c>
    </row>
    <row r="67" spans="1:9" x14ac:dyDescent="0.25">
      <c r="A67" s="26">
        <v>1864</v>
      </c>
      <c r="B67" s="27">
        <f>[2]RCP6_MIDYEAR_RADFORCING!$G159</f>
        <v>0.25391882999999998</v>
      </c>
      <c r="C67" s="28">
        <v>286.77499999999998</v>
      </c>
      <c r="D67" s="29">
        <f t="shared" si="1"/>
        <v>610830750000</v>
      </c>
      <c r="E67" s="30">
        <f t="shared" si="3"/>
        <v>319500000</v>
      </c>
      <c r="F67" s="31">
        <f t="shared" si="2"/>
        <v>266638250</v>
      </c>
      <c r="G67" s="32">
        <f>([3]RCP6_EMISSIONS!$D138)*1000000000</f>
        <v>586138250</v>
      </c>
      <c r="H67" s="33">
        <f t="shared" ref="H67:I130" si="4">H68</f>
        <v>0.59001052791800912</v>
      </c>
      <c r="I67" s="34">
        <f t="shared" si="4"/>
        <v>0.40998947208199088</v>
      </c>
    </row>
    <row r="68" spans="1:9" x14ac:dyDescent="0.25">
      <c r="A68" s="26">
        <v>1865</v>
      </c>
      <c r="B68" s="27">
        <f>[2]RCP6_MIDYEAR_RADFORCING!$G160</f>
        <v>0.25789614</v>
      </c>
      <c r="C68" s="28">
        <v>286.89999999999998</v>
      </c>
      <c r="D68" s="29">
        <f t="shared" ref="D68:D131" si="5">C68*2130000000</f>
        <v>611097000000</v>
      </c>
      <c r="E68" s="30">
        <f t="shared" si="3"/>
        <v>266250000</v>
      </c>
      <c r="F68" s="31">
        <f t="shared" ref="F68:F131" si="6">G68-E68</f>
        <v>327545360</v>
      </c>
      <c r="G68" s="32">
        <f>([3]RCP6_EMISSIONS!$D139)*1000000000</f>
        <v>593795360</v>
      </c>
      <c r="H68" s="33">
        <f t="shared" si="4"/>
        <v>0.59001052791800912</v>
      </c>
      <c r="I68" s="34">
        <f t="shared" si="4"/>
        <v>0.40998947208199088</v>
      </c>
    </row>
    <row r="69" spans="1:9" x14ac:dyDescent="0.25">
      <c r="A69" s="26">
        <v>1866</v>
      </c>
      <c r="B69" s="27">
        <f>[2]RCP6_MIDYEAR_RADFORCING!$G161</f>
        <v>0.26154398000000001</v>
      </c>
      <c r="C69" s="28">
        <v>287</v>
      </c>
      <c r="D69" s="29">
        <f t="shared" si="5"/>
        <v>611310000000</v>
      </c>
      <c r="E69" s="30">
        <f t="shared" ref="E69:E132" si="7">D69-D68</f>
        <v>213000000</v>
      </c>
      <c r="F69" s="31">
        <f t="shared" si="6"/>
        <v>383912180</v>
      </c>
      <c r="G69" s="32">
        <f>([3]RCP6_EMISSIONS!$D140)*1000000000</f>
        <v>596912180</v>
      </c>
      <c r="H69" s="33">
        <f t="shared" si="4"/>
        <v>0.59001052791800912</v>
      </c>
      <c r="I69" s="34">
        <f t="shared" si="4"/>
        <v>0.40998947208199088</v>
      </c>
    </row>
    <row r="70" spans="1:9" x14ac:dyDescent="0.25">
      <c r="A70" s="26">
        <v>1867</v>
      </c>
      <c r="B70" s="27">
        <f>[2]RCP6_MIDYEAR_RADFORCING!$G162</f>
        <v>0.26472348000000001</v>
      </c>
      <c r="C70" s="28">
        <v>287.10000000000002</v>
      </c>
      <c r="D70" s="29">
        <f t="shared" si="5"/>
        <v>611523000000</v>
      </c>
      <c r="E70" s="30">
        <f t="shared" si="7"/>
        <v>213000000</v>
      </c>
      <c r="F70" s="31">
        <f t="shared" si="6"/>
        <v>390606220</v>
      </c>
      <c r="G70" s="32">
        <f>([3]RCP6_EMISSIONS!$D141)*1000000000</f>
        <v>603606220</v>
      </c>
      <c r="H70" s="33">
        <f t="shared" si="4"/>
        <v>0.59001052791800912</v>
      </c>
      <c r="I70" s="34">
        <f t="shared" si="4"/>
        <v>0.40998947208199088</v>
      </c>
    </row>
    <row r="71" spans="1:9" x14ac:dyDescent="0.25">
      <c r="A71" s="26">
        <v>1868</v>
      </c>
      <c r="B71" s="27">
        <f>[2]RCP6_MIDYEAR_RADFORCING!$G163</f>
        <v>0.26776222</v>
      </c>
      <c r="C71" s="28">
        <v>287.22500000000002</v>
      </c>
      <c r="D71" s="29">
        <f t="shared" si="5"/>
        <v>611789250000</v>
      </c>
      <c r="E71" s="30">
        <f t="shared" si="7"/>
        <v>266250000</v>
      </c>
      <c r="F71" s="31">
        <f t="shared" si="6"/>
        <v>340984700</v>
      </c>
      <c r="G71" s="32">
        <f>([3]RCP6_EMISSIONS!$D142)*1000000000</f>
        <v>607234700</v>
      </c>
      <c r="H71" s="33">
        <f t="shared" si="4"/>
        <v>0.59001052791800912</v>
      </c>
      <c r="I71" s="34">
        <f t="shared" si="4"/>
        <v>0.40998947208199088</v>
      </c>
    </row>
    <row r="72" spans="1:9" x14ac:dyDescent="0.25">
      <c r="A72" s="26">
        <v>1869</v>
      </c>
      <c r="B72" s="27">
        <f>[2]RCP6_MIDYEAR_RADFORCING!$G164</f>
        <v>0.27126523000000002</v>
      </c>
      <c r="C72" s="28">
        <v>287.375</v>
      </c>
      <c r="D72" s="29">
        <f t="shared" si="5"/>
        <v>612108750000</v>
      </c>
      <c r="E72" s="30">
        <f t="shared" si="7"/>
        <v>319500000</v>
      </c>
      <c r="F72" s="31">
        <f t="shared" si="6"/>
        <v>293266450</v>
      </c>
      <c r="G72" s="32">
        <f>([3]RCP6_EMISSIONS!$D143)*1000000000</f>
        <v>612766450</v>
      </c>
      <c r="H72" s="33">
        <f t="shared" si="4"/>
        <v>0.59001052791800912</v>
      </c>
      <c r="I72" s="34">
        <f t="shared" si="4"/>
        <v>0.40998947208199088</v>
      </c>
    </row>
    <row r="73" spans="1:9" x14ac:dyDescent="0.25">
      <c r="A73" s="26">
        <v>1870</v>
      </c>
      <c r="B73" s="27">
        <f>[2]RCP6_MIDYEAR_RADFORCING!$G165</f>
        <v>0.27523214000000001</v>
      </c>
      <c r="C73" s="28">
        <v>287.52499999999998</v>
      </c>
      <c r="D73" s="29">
        <f t="shared" si="5"/>
        <v>612428250000</v>
      </c>
      <c r="E73" s="30">
        <f t="shared" si="7"/>
        <v>319500000</v>
      </c>
      <c r="F73" s="31">
        <f t="shared" si="6"/>
        <v>297144500</v>
      </c>
      <c r="G73" s="32">
        <f>([3]RCP6_EMISSIONS!$D144)*1000000000</f>
        <v>616644500</v>
      </c>
      <c r="H73" s="33">
        <f t="shared" si="4"/>
        <v>0.59001052791800912</v>
      </c>
      <c r="I73" s="34">
        <f t="shared" si="4"/>
        <v>0.40998947208199088</v>
      </c>
    </row>
    <row r="74" spans="1:9" x14ac:dyDescent="0.25">
      <c r="A74" s="26">
        <v>1871</v>
      </c>
      <c r="B74" s="27">
        <f>[2]RCP6_MIDYEAR_RADFORCING!$G166</f>
        <v>0.27925014999999997</v>
      </c>
      <c r="C74" s="28">
        <v>287.7</v>
      </c>
      <c r="D74" s="29">
        <f t="shared" si="5"/>
        <v>612801000000</v>
      </c>
      <c r="E74" s="30">
        <f t="shared" si="7"/>
        <v>372750000</v>
      </c>
      <c r="F74" s="31">
        <f t="shared" si="6"/>
        <v>270915240</v>
      </c>
      <c r="G74" s="32">
        <f>([3]RCP6_EMISSIONS!$D145)*1000000000</f>
        <v>643665240</v>
      </c>
      <c r="H74" s="33">
        <f t="shared" si="4"/>
        <v>0.59001052791800912</v>
      </c>
      <c r="I74" s="34">
        <f t="shared" si="4"/>
        <v>0.40998947208199088</v>
      </c>
    </row>
    <row r="75" spans="1:9" x14ac:dyDescent="0.25">
      <c r="A75" s="26">
        <v>1872</v>
      </c>
      <c r="B75" s="27">
        <f>[2]RCP6_MIDYEAR_RADFORCING!$G167</f>
        <v>0.28364571</v>
      </c>
      <c r="C75" s="28">
        <v>287.89999999999998</v>
      </c>
      <c r="D75" s="29">
        <f t="shared" si="5"/>
        <v>613227000000</v>
      </c>
      <c r="E75" s="30">
        <f t="shared" si="7"/>
        <v>426000000</v>
      </c>
      <c r="F75" s="31">
        <f t="shared" si="6"/>
        <v>314333400</v>
      </c>
      <c r="G75" s="32">
        <f>([3]RCP6_EMISSIONS!$D146)*1000000000</f>
        <v>740333400</v>
      </c>
      <c r="H75" s="33">
        <f t="shared" si="4"/>
        <v>0.59001052791800912</v>
      </c>
      <c r="I75" s="34">
        <f t="shared" si="4"/>
        <v>0.40998947208199088</v>
      </c>
    </row>
    <row r="76" spans="1:9" x14ac:dyDescent="0.25">
      <c r="A76" s="26">
        <v>1873</v>
      </c>
      <c r="B76" s="27">
        <f>[2]RCP6_MIDYEAR_RADFORCING!$G168</f>
        <v>0.28844987999999999</v>
      </c>
      <c r="C76" s="28">
        <v>288.125</v>
      </c>
      <c r="D76" s="29">
        <f t="shared" si="5"/>
        <v>613706250000</v>
      </c>
      <c r="E76" s="30">
        <f t="shared" si="7"/>
        <v>479250000</v>
      </c>
      <c r="F76" s="31">
        <f t="shared" si="6"/>
        <v>282049650</v>
      </c>
      <c r="G76" s="32">
        <f>([3]RCP6_EMISSIONS!$D147)*1000000000</f>
        <v>761299650</v>
      </c>
      <c r="H76" s="33">
        <f t="shared" si="4"/>
        <v>0.59001052791800912</v>
      </c>
      <c r="I76" s="34">
        <f t="shared" si="4"/>
        <v>0.40998947208199088</v>
      </c>
    </row>
    <row r="77" spans="1:9" x14ac:dyDescent="0.25">
      <c r="A77" s="26">
        <v>1874</v>
      </c>
      <c r="B77" s="27">
        <f>[2]RCP6_MIDYEAR_RADFORCING!$G169</f>
        <v>0.29379989000000001</v>
      </c>
      <c r="C77" s="28">
        <v>288.39999999999998</v>
      </c>
      <c r="D77" s="29">
        <f t="shared" si="5"/>
        <v>614292000000</v>
      </c>
      <c r="E77" s="30">
        <f t="shared" si="7"/>
        <v>585750000</v>
      </c>
      <c r="F77" s="31">
        <f t="shared" si="6"/>
        <v>171961540</v>
      </c>
      <c r="G77" s="32">
        <f>([3]RCP6_EMISSIONS!$D148)*1000000000</f>
        <v>757711540</v>
      </c>
      <c r="H77" s="33">
        <f t="shared" si="4"/>
        <v>0.59001052791800912</v>
      </c>
      <c r="I77" s="34">
        <f t="shared" si="4"/>
        <v>0.40998947208199088</v>
      </c>
    </row>
    <row r="78" spans="1:9" x14ac:dyDescent="0.25">
      <c r="A78" s="26">
        <v>1875</v>
      </c>
      <c r="B78" s="27">
        <f>[2]RCP6_MIDYEAR_RADFORCING!$G170</f>
        <v>0.30007378000000001</v>
      </c>
      <c r="C78" s="28">
        <v>288.7</v>
      </c>
      <c r="D78" s="29">
        <f t="shared" si="5"/>
        <v>614931000000</v>
      </c>
      <c r="E78" s="30">
        <f t="shared" si="7"/>
        <v>639000000</v>
      </c>
      <c r="F78" s="31">
        <f t="shared" si="6"/>
        <v>139426470</v>
      </c>
      <c r="G78" s="32">
        <f>([3]RCP6_EMISSIONS!$D149)*1000000000</f>
        <v>778426470</v>
      </c>
      <c r="H78" s="33">
        <f t="shared" si="4"/>
        <v>0.59001052791800912</v>
      </c>
      <c r="I78" s="34">
        <f t="shared" si="4"/>
        <v>0.40998947208199088</v>
      </c>
    </row>
    <row r="79" spans="1:9" x14ac:dyDescent="0.25">
      <c r="A79" s="26">
        <v>1876</v>
      </c>
      <c r="B79" s="27">
        <f>[2]RCP6_MIDYEAR_RADFORCING!$G171</f>
        <v>0.30685847999999999</v>
      </c>
      <c r="C79" s="28">
        <v>289.02499999999998</v>
      </c>
      <c r="D79" s="29">
        <f t="shared" si="5"/>
        <v>615623250000</v>
      </c>
      <c r="E79" s="30">
        <f t="shared" si="7"/>
        <v>692250000</v>
      </c>
      <c r="F79" s="31">
        <f t="shared" si="6"/>
        <v>95628010</v>
      </c>
      <c r="G79" s="32">
        <f>([3]RCP6_EMISSIONS!$D150)*1000000000</f>
        <v>787878010</v>
      </c>
      <c r="H79" s="33">
        <f t="shared" si="4"/>
        <v>0.59001052791800912</v>
      </c>
      <c r="I79" s="34">
        <f t="shared" si="4"/>
        <v>0.40998947208199088</v>
      </c>
    </row>
    <row r="80" spans="1:9" x14ac:dyDescent="0.25">
      <c r="A80" s="26">
        <v>1877</v>
      </c>
      <c r="B80" s="27">
        <f>[2]RCP6_MIDYEAR_RADFORCING!$G172</f>
        <v>0.31401424</v>
      </c>
      <c r="C80" s="28">
        <v>289.39999999999998</v>
      </c>
      <c r="D80" s="29">
        <f t="shared" si="5"/>
        <v>616422000000</v>
      </c>
      <c r="E80" s="30">
        <f t="shared" si="7"/>
        <v>798750000</v>
      </c>
      <c r="F80" s="31">
        <f t="shared" si="6"/>
        <v>-1611470</v>
      </c>
      <c r="G80" s="32">
        <f>([3]RCP6_EMISSIONS!$D151)*1000000000</f>
        <v>797138530</v>
      </c>
      <c r="H80" s="33">
        <f t="shared" si="4"/>
        <v>0.59001052791800912</v>
      </c>
      <c r="I80" s="34">
        <f t="shared" si="4"/>
        <v>0.40998947208199088</v>
      </c>
    </row>
    <row r="81" spans="1:9" x14ac:dyDescent="0.25">
      <c r="A81" s="26">
        <v>1878</v>
      </c>
      <c r="B81" s="27">
        <f>[2]RCP6_MIDYEAR_RADFORCING!$G173</f>
        <v>0.3220343</v>
      </c>
      <c r="C81" s="28">
        <v>289.8</v>
      </c>
      <c r="D81" s="29">
        <f t="shared" si="5"/>
        <v>617274000000</v>
      </c>
      <c r="E81" s="30">
        <f t="shared" si="7"/>
        <v>852000000</v>
      </c>
      <c r="F81" s="31">
        <f t="shared" si="6"/>
        <v>-46949300</v>
      </c>
      <c r="G81" s="32">
        <f>([3]RCP6_EMISSIONS!$D152)*1000000000</f>
        <v>805050700</v>
      </c>
      <c r="H81" s="33">
        <f t="shared" si="4"/>
        <v>0.59001052791800912</v>
      </c>
      <c r="I81" s="34">
        <f t="shared" si="4"/>
        <v>0.40998947208199088</v>
      </c>
    </row>
    <row r="82" spans="1:9" x14ac:dyDescent="0.25">
      <c r="A82" s="26">
        <v>1879</v>
      </c>
      <c r="B82" s="27">
        <f>[2]RCP6_MIDYEAR_RADFORCING!$G174</f>
        <v>0.33059155000000001</v>
      </c>
      <c r="C82" s="28">
        <v>290.22500000000002</v>
      </c>
      <c r="D82" s="29">
        <f t="shared" si="5"/>
        <v>618179250000</v>
      </c>
      <c r="E82" s="30">
        <f t="shared" si="7"/>
        <v>905250000</v>
      </c>
      <c r="F82" s="31">
        <f t="shared" si="6"/>
        <v>-79902480</v>
      </c>
      <c r="G82" s="32">
        <f>([3]RCP6_EMISSIONS!$D153)*1000000000</f>
        <v>825347520</v>
      </c>
      <c r="H82" s="33">
        <f t="shared" si="4"/>
        <v>0.59001052791800912</v>
      </c>
      <c r="I82" s="34">
        <f t="shared" si="4"/>
        <v>0.40998947208199088</v>
      </c>
    </row>
    <row r="83" spans="1:9" x14ac:dyDescent="0.25">
      <c r="A83" s="26">
        <v>1880</v>
      </c>
      <c r="B83" s="27">
        <f>[2]RCP6_MIDYEAR_RADFORCING!$G175</f>
        <v>0.33959850000000003</v>
      </c>
      <c r="C83" s="28">
        <v>290.7</v>
      </c>
      <c r="D83" s="29">
        <f t="shared" si="5"/>
        <v>619191000000</v>
      </c>
      <c r="E83" s="30">
        <f t="shared" si="7"/>
        <v>1011750000</v>
      </c>
      <c r="F83" s="31">
        <f t="shared" si="6"/>
        <v>-154506830</v>
      </c>
      <c r="G83" s="32">
        <f>([3]RCP6_EMISSIONS!$D154)*1000000000</f>
        <v>857243170</v>
      </c>
      <c r="H83" s="33">
        <f t="shared" si="4"/>
        <v>0.59001052791800912</v>
      </c>
      <c r="I83" s="34">
        <f t="shared" si="4"/>
        <v>0.40998947208199088</v>
      </c>
    </row>
    <row r="84" spans="1:9" x14ac:dyDescent="0.25">
      <c r="A84" s="26">
        <v>1881</v>
      </c>
      <c r="B84" s="27">
        <f>[2]RCP6_MIDYEAR_RADFORCING!$G176</f>
        <v>0.34965085000000001</v>
      </c>
      <c r="C84" s="28">
        <v>291.2</v>
      </c>
      <c r="D84" s="29">
        <f t="shared" si="5"/>
        <v>620256000000</v>
      </c>
      <c r="E84" s="30">
        <f t="shared" si="7"/>
        <v>1065000000</v>
      </c>
      <c r="F84" s="31">
        <f t="shared" si="6"/>
        <v>-173127080</v>
      </c>
      <c r="G84" s="32">
        <f>([3]RCP6_EMISSIONS!$D155)*1000000000</f>
        <v>891872920</v>
      </c>
      <c r="H84" s="33">
        <f t="shared" si="4"/>
        <v>0.59001052791800912</v>
      </c>
      <c r="I84" s="34">
        <f t="shared" si="4"/>
        <v>0.40998947208199088</v>
      </c>
    </row>
    <row r="85" spans="1:9" x14ac:dyDescent="0.25">
      <c r="A85" s="26">
        <v>1882</v>
      </c>
      <c r="B85" s="27">
        <f>[2]RCP6_MIDYEAR_RADFORCING!$G177</f>
        <v>0.36028473999999999</v>
      </c>
      <c r="C85" s="28">
        <v>291.67500000000001</v>
      </c>
      <c r="D85" s="29">
        <f t="shared" si="5"/>
        <v>621267750000</v>
      </c>
      <c r="E85" s="30">
        <f t="shared" si="7"/>
        <v>1011750000</v>
      </c>
      <c r="F85" s="31">
        <f t="shared" si="6"/>
        <v>-151085970</v>
      </c>
      <c r="G85" s="32">
        <f>([3]RCP6_EMISSIONS!$D156)*1000000000</f>
        <v>860664030</v>
      </c>
      <c r="H85" s="33">
        <f t="shared" si="4"/>
        <v>0.59001052791800912</v>
      </c>
      <c r="I85" s="34">
        <f t="shared" si="4"/>
        <v>0.40998947208199088</v>
      </c>
    </row>
    <row r="86" spans="1:9" x14ac:dyDescent="0.25">
      <c r="A86" s="26">
        <v>1883</v>
      </c>
      <c r="B86" s="27">
        <f>[2]RCP6_MIDYEAR_RADFORCING!$G178</f>
        <v>0.37044305999999999</v>
      </c>
      <c r="C86" s="28">
        <v>292.125</v>
      </c>
      <c r="D86" s="29">
        <f t="shared" si="5"/>
        <v>622226250000</v>
      </c>
      <c r="E86" s="30">
        <f t="shared" si="7"/>
        <v>958500000</v>
      </c>
      <c r="F86" s="31">
        <f t="shared" si="6"/>
        <v>-77982380</v>
      </c>
      <c r="G86" s="32">
        <f>([3]RCP6_EMISSIONS!$D157)*1000000000</f>
        <v>880517620</v>
      </c>
      <c r="H86" s="33">
        <f t="shared" si="4"/>
        <v>0.59001052791800912</v>
      </c>
      <c r="I86" s="34">
        <f t="shared" si="4"/>
        <v>0.40998947208199088</v>
      </c>
    </row>
    <row r="87" spans="1:9" x14ac:dyDescent="0.25">
      <c r="A87" s="26">
        <v>1884</v>
      </c>
      <c r="B87" s="27">
        <f>[2]RCP6_MIDYEAR_RADFORCING!$G179</f>
        <v>0.38012737000000002</v>
      </c>
      <c r="C87" s="28">
        <v>292.57499999999999</v>
      </c>
      <c r="D87" s="29">
        <f t="shared" si="5"/>
        <v>623184750000</v>
      </c>
      <c r="E87" s="30">
        <f t="shared" si="7"/>
        <v>958500000</v>
      </c>
      <c r="F87" s="31">
        <f t="shared" si="6"/>
        <v>-71372250</v>
      </c>
      <c r="G87" s="32">
        <f>([3]RCP6_EMISSIONS!$D158)*1000000000</f>
        <v>887127750</v>
      </c>
      <c r="H87" s="33">
        <f t="shared" si="4"/>
        <v>0.59001052791800912</v>
      </c>
      <c r="I87" s="34">
        <f t="shared" si="4"/>
        <v>0.40998947208199088</v>
      </c>
    </row>
    <row r="88" spans="1:9" x14ac:dyDescent="0.25">
      <c r="A88" s="26">
        <v>1885</v>
      </c>
      <c r="B88" s="27">
        <f>[2]RCP6_MIDYEAR_RADFORCING!$G180</f>
        <v>0.38966118999999999</v>
      </c>
      <c r="C88" s="28">
        <v>292.97500000000002</v>
      </c>
      <c r="D88" s="29">
        <f t="shared" si="5"/>
        <v>624036750000</v>
      </c>
      <c r="E88" s="30">
        <f t="shared" si="7"/>
        <v>852000000</v>
      </c>
      <c r="F88" s="31">
        <f t="shared" si="6"/>
        <v>40236100</v>
      </c>
      <c r="G88" s="32">
        <f>([3]RCP6_EMISSIONS!$D159)*1000000000</f>
        <v>892236100</v>
      </c>
      <c r="H88" s="33">
        <f t="shared" si="4"/>
        <v>0.59001052791800912</v>
      </c>
      <c r="I88" s="34">
        <f t="shared" si="4"/>
        <v>0.40998947208199088</v>
      </c>
    </row>
    <row r="89" spans="1:9" x14ac:dyDescent="0.25">
      <c r="A89" s="26">
        <v>1886</v>
      </c>
      <c r="B89" s="27">
        <f>[2]RCP6_MIDYEAR_RADFORCING!$G181</f>
        <v>0.39813211999999998</v>
      </c>
      <c r="C89" s="28">
        <v>293.3</v>
      </c>
      <c r="D89" s="29">
        <f t="shared" si="5"/>
        <v>624729000000</v>
      </c>
      <c r="E89" s="30">
        <f t="shared" si="7"/>
        <v>692250000</v>
      </c>
      <c r="F89" s="31">
        <f t="shared" si="6"/>
        <v>205894120</v>
      </c>
      <c r="G89" s="32">
        <f>([3]RCP6_EMISSIONS!$D160)*1000000000</f>
        <v>898144120</v>
      </c>
      <c r="H89" s="33">
        <f t="shared" si="4"/>
        <v>0.59001052791800912</v>
      </c>
      <c r="I89" s="34">
        <f t="shared" si="4"/>
        <v>0.40998947208199088</v>
      </c>
    </row>
    <row r="90" spans="1:9" x14ac:dyDescent="0.25">
      <c r="A90" s="26">
        <v>1887</v>
      </c>
      <c r="B90" s="27">
        <f>[2]RCP6_MIDYEAR_RADFORCING!$G182</f>
        <v>0.40535950999999998</v>
      </c>
      <c r="C90" s="28">
        <v>293.57499999999999</v>
      </c>
      <c r="D90" s="29">
        <f t="shared" si="5"/>
        <v>625314750000</v>
      </c>
      <c r="E90" s="30">
        <f t="shared" si="7"/>
        <v>585750000</v>
      </c>
      <c r="F90" s="31">
        <f t="shared" si="6"/>
        <v>325413140</v>
      </c>
      <c r="G90" s="32">
        <f>([3]RCP6_EMISSIONS!$D161)*1000000000</f>
        <v>911163140</v>
      </c>
      <c r="H90" s="33">
        <f t="shared" si="4"/>
        <v>0.59001052791800912</v>
      </c>
      <c r="I90" s="34">
        <f t="shared" si="4"/>
        <v>0.40998947208199088</v>
      </c>
    </row>
    <row r="91" spans="1:9" x14ac:dyDescent="0.25">
      <c r="A91" s="26">
        <v>1888</v>
      </c>
      <c r="B91" s="27">
        <f>[2]RCP6_MIDYEAR_RADFORCING!$G183</f>
        <v>0.41171902999999999</v>
      </c>
      <c r="C91" s="28">
        <v>293.8</v>
      </c>
      <c r="D91" s="29">
        <f t="shared" si="5"/>
        <v>625794000000</v>
      </c>
      <c r="E91" s="30">
        <f t="shared" si="7"/>
        <v>479250000</v>
      </c>
      <c r="F91" s="31">
        <f t="shared" si="6"/>
        <v>462483550</v>
      </c>
      <c r="G91" s="32">
        <f>([3]RCP6_EMISSIONS!$D162)*1000000000</f>
        <v>941733550</v>
      </c>
      <c r="H91" s="33">
        <f t="shared" si="4"/>
        <v>0.59001052791800912</v>
      </c>
      <c r="I91" s="34">
        <f t="shared" si="4"/>
        <v>0.40998947208199088</v>
      </c>
    </row>
    <row r="92" spans="1:9" x14ac:dyDescent="0.25">
      <c r="A92" s="26">
        <v>1889</v>
      </c>
      <c r="B92" s="27">
        <f>[2]RCP6_MIDYEAR_RADFORCING!$G184</f>
        <v>0.41707685</v>
      </c>
      <c r="C92" s="28">
        <v>294</v>
      </c>
      <c r="D92" s="29">
        <f t="shared" si="5"/>
        <v>626220000000</v>
      </c>
      <c r="E92" s="30">
        <f t="shared" si="7"/>
        <v>426000000</v>
      </c>
      <c r="F92" s="31">
        <f t="shared" si="6"/>
        <v>514200190</v>
      </c>
      <c r="G92" s="32">
        <f>([3]RCP6_EMISSIONS!$D163)*1000000000</f>
        <v>940200190</v>
      </c>
      <c r="H92" s="33">
        <f t="shared" si="4"/>
        <v>0.59001052791800912</v>
      </c>
      <c r="I92" s="34">
        <f t="shared" si="4"/>
        <v>0.40998947208199088</v>
      </c>
    </row>
    <row r="93" spans="1:9" x14ac:dyDescent="0.25">
      <c r="A93" s="26">
        <v>1890</v>
      </c>
      <c r="B93" s="27">
        <f>[2]RCP6_MIDYEAR_RADFORCING!$G185</f>
        <v>0.42205967</v>
      </c>
      <c r="C93" s="28">
        <v>294.17500000000001</v>
      </c>
      <c r="D93" s="29">
        <f t="shared" si="5"/>
        <v>626592750000</v>
      </c>
      <c r="E93" s="30">
        <f t="shared" si="7"/>
        <v>372750000</v>
      </c>
      <c r="F93" s="31">
        <f t="shared" si="6"/>
        <v>595004110</v>
      </c>
      <c r="G93" s="32">
        <f>([3]RCP6_EMISSIONS!$D164)*1000000000</f>
        <v>967754110</v>
      </c>
      <c r="H93" s="33">
        <f t="shared" si="4"/>
        <v>0.59001052791800912</v>
      </c>
      <c r="I93" s="34">
        <f t="shared" si="4"/>
        <v>0.40998947208199088</v>
      </c>
    </row>
    <row r="94" spans="1:9" x14ac:dyDescent="0.25">
      <c r="A94" s="26">
        <v>1891</v>
      </c>
      <c r="B94" s="27">
        <f>[2]RCP6_MIDYEAR_RADFORCING!$G186</f>
        <v>0.42666870000000001</v>
      </c>
      <c r="C94" s="28">
        <v>294.32499999999999</v>
      </c>
      <c r="D94" s="29">
        <f t="shared" si="5"/>
        <v>626912250000</v>
      </c>
      <c r="E94" s="30">
        <f t="shared" si="7"/>
        <v>319500000</v>
      </c>
      <c r="F94" s="31">
        <f t="shared" si="6"/>
        <v>662748540</v>
      </c>
      <c r="G94" s="32">
        <f>([3]RCP6_EMISSIONS!$D165)*1000000000</f>
        <v>982248540</v>
      </c>
      <c r="H94" s="33">
        <f t="shared" si="4"/>
        <v>0.59001052791800912</v>
      </c>
      <c r="I94" s="34">
        <f t="shared" si="4"/>
        <v>0.40998947208199088</v>
      </c>
    </row>
    <row r="95" spans="1:9" x14ac:dyDescent="0.25">
      <c r="A95" s="26">
        <v>1892</v>
      </c>
      <c r="B95" s="27">
        <f>[2]RCP6_MIDYEAR_RADFORCING!$G187</f>
        <v>0.43095497999999999</v>
      </c>
      <c r="C95" s="28">
        <v>294.47500000000002</v>
      </c>
      <c r="D95" s="29">
        <f t="shared" si="5"/>
        <v>627231750000</v>
      </c>
      <c r="E95" s="30">
        <f t="shared" si="7"/>
        <v>319500000</v>
      </c>
      <c r="F95" s="31">
        <f t="shared" si="6"/>
        <v>677691180</v>
      </c>
      <c r="G95" s="32">
        <f>([3]RCP6_EMISSIONS!$D166)*1000000000</f>
        <v>997191180</v>
      </c>
      <c r="H95" s="33">
        <f t="shared" si="4"/>
        <v>0.59001052791800912</v>
      </c>
      <c r="I95" s="34">
        <f t="shared" si="4"/>
        <v>0.40998947208199088</v>
      </c>
    </row>
    <row r="96" spans="1:9" x14ac:dyDescent="0.25">
      <c r="A96" s="26">
        <v>1893</v>
      </c>
      <c r="B96" s="27">
        <f>[2]RCP6_MIDYEAR_RADFORCING!$G188</f>
        <v>0.43537339000000003</v>
      </c>
      <c r="C96" s="28">
        <v>294.60000000000002</v>
      </c>
      <c r="D96" s="29">
        <f t="shared" si="5"/>
        <v>627498000000</v>
      </c>
      <c r="E96" s="30">
        <f t="shared" si="7"/>
        <v>266250000</v>
      </c>
      <c r="F96" s="31">
        <f t="shared" si="6"/>
        <v>728153300.00000012</v>
      </c>
      <c r="G96" s="32">
        <f>([3]RCP6_EMISSIONS!$D167)*1000000000</f>
        <v>994403300.00000012</v>
      </c>
      <c r="H96" s="33">
        <f t="shared" si="4"/>
        <v>0.59001052791800912</v>
      </c>
      <c r="I96" s="34">
        <f t="shared" si="4"/>
        <v>0.40998947208199088</v>
      </c>
    </row>
    <row r="97" spans="1:9" x14ac:dyDescent="0.25">
      <c r="A97" s="26">
        <v>1894</v>
      </c>
      <c r="B97" s="27">
        <f>[2]RCP6_MIDYEAR_RADFORCING!$G189</f>
        <v>0.43911466999999998</v>
      </c>
      <c r="C97" s="28">
        <v>294.7</v>
      </c>
      <c r="D97" s="29">
        <f t="shared" si="5"/>
        <v>627711000000</v>
      </c>
      <c r="E97" s="30">
        <f t="shared" si="7"/>
        <v>213000000</v>
      </c>
      <c r="F97" s="31">
        <f t="shared" si="6"/>
        <v>810367179.99999988</v>
      </c>
      <c r="G97" s="32">
        <f>([3]RCP6_EMISSIONS!$D168)*1000000000</f>
        <v>1023367179.9999999</v>
      </c>
      <c r="H97" s="33">
        <f t="shared" si="4"/>
        <v>0.59001052791800912</v>
      </c>
      <c r="I97" s="34">
        <f t="shared" si="4"/>
        <v>0.40998947208199088</v>
      </c>
    </row>
    <row r="98" spans="1:9" x14ac:dyDescent="0.25">
      <c r="A98" s="26">
        <v>1895</v>
      </c>
      <c r="B98" s="27">
        <f>[2]RCP6_MIDYEAR_RADFORCING!$G190</f>
        <v>0.44217960000000001</v>
      </c>
      <c r="C98" s="28">
        <v>294.8</v>
      </c>
      <c r="D98" s="29">
        <f t="shared" si="5"/>
        <v>627924000000</v>
      </c>
      <c r="E98" s="30">
        <f t="shared" si="7"/>
        <v>213000000</v>
      </c>
      <c r="F98" s="31">
        <f t="shared" si="6"/>
        <v>837418500.00000012</v>
      </c>
      <c r="G98" s="32">
        <f>([3]RCP6_EMISSIONS!$D169)*1000000000</f>
        <v>1050418500.0000001</v>
      </c>
      <c r="H98" s="33">
        <f t="shared" si="4"/>
        <v>0.59001052791800912</v>
      </c>
      <c r="I98" s="34">
        <f t="shared" si="4"/>
        <v>0.40998947208199088</v>
      </c>
    </row>
    <row r="99" spans="1:9" x14ac:dyDescent="0.25">
      <c r="A99" s="26">
        <v>1896</v>
      </c>
      <c r="B99" s="27">
        <f>[2]RCP6_MIDYEAR_RADFORCING!$G191</f>
        <v>0.44537714</v>
      </c>
      <c r="C99" s="28">
        <v>294.89999999999998</v>
      </c>
      <c r="D99" s="29">
        <f t="shared" si="5"/>
        <v>628137000000</v>
      </c>
      <c r="E99" s="30">
        <f t="shared" si="7"/>
        <v>213000000</v>
      </c>
      <c r="F99" s="31">
        <f t="shared" si="6"/>
        <v>852278390</v>
      </c>
      <c r="G99" s="32">
        <f>([3]RCP6_EMISSIONS!$D170)*1000000000</f>
        <v>1065278390</v>
      </c>
      <c r="H99" s="33">
        <f t="shared" si="4"/>
        <v>0.59001052791800912</v>
      </c>
      <c r="I99" s="34">
        <f t="shared" si="4"/>
        <v>0.40998947208199088</v>
      </c>
    </row>
    <row r="100" spans="1:9" x14ac:dyDescent="0.25">
      <c r="A100" s="26">
        <v>1897</v>
      </c>
      <c r="B100" s="27">
        <f>[2]RCP6_MIDYEAR_RADFORCING!$G192</f>
        <v>0.44870693</v>
      </c>
      <c r="C100" s="28">
        <v>295.02499999999998</v>
      </c>
      <c r="D100" s="29">
        <f t="shared" si="5"/>
        <v>628403250000</v>
      </c>
      <c r="E100" s="30">
        <f t="shared" si="7"/>
        <v>266250000</v>
      </c>
      <c r="F100" s="31">
        <f t="shared" si="6"/>
        <v>823314110</v>
      </c>
      <c r="G100" s="32">
        <f>([3]RCP6_EMISSIONS!$D171)*1000000000</f>
        <v>1089564110</v>
      </c>
      <c r="H100" s="33">
        <f t="shared" si="4"/>
        <v>0.59001052791800912</v>
      </c>
      <c r="I100" s="34">
        <f t="shared" si="4"/>
        <v>0.40998947208199088</v>
      </c>
    </row>
    <row r="101" spans="1:9" x14ac:dyDescent="0.25">
      <c r="A101" s="26">
        <v>1898</v>
      </c>
      <c r="B101" s="27">
        <f>[2]RCP6_MIDYEAR_RADFORCING!$G193</f>
        <v>0.45243811</v>
      </c>
      <c r="C101" s="28">
        <v>295.22500000000002</v>
      </c>
      <c r="D101" s="29">
        <f t="shared" si="5"/>
        <v>628829250000</v>
      </c>
      <c r="E101" s="30">
        <f t="shared" si="7"/>
        <v>426000000</v>
      </c>
      <c r="F101" s="31">
        <f t="shared" si="6"/>
        <v>690000970</v>
      </c>
      <c r="G101" s="32">
        <f>([3]RCP6_EMISSIONS!$D172)*1000000000</f>
        <v>1116000970</v>
      </c>
      <c r="H101" s="33">
        <f t="shared" si="4"/>
        <v>0.59001052791800912</v>
      </c>
      <c r="I101" s="34">
        <f t="shared" si="4"/>
        <v>0.40998947208199088</v>
      </c>
    </row>
    <row r="102" spans="1:9" x14ac:dyDescent="0.25">
      <c r="A102" s="26">
        <v>1899</v>
      </c>
      <c r="B102" s="27">
        <f>[2]RCP6_MIDYEAR_RADFORCING!$G194</f>
        <v>0.45752619999999999</v>
      </c>
      <c r="C102" s="28">
        <v>295.5</v>
      </c>
      <c r="D102" s="29">
        <f t="shared" si="5"/>
        <v>629415000000</v>
      </c>
      <c r="E102" s="30">
        <f t="shared" si="7"/>
        <v>585750000</v>
      </c>
      <c r="F102" s="31">
        <f t="shared" si="6"/>
        <v>573454449.99999976</v>
      </c>
      <c r="G102" s="32">
        <f>([3]RCP6_EMISSIONS!$D173)*1000000000</f>
        <v>1159204449.9999998</v>
      </c>
      <c r="H102" s="33">
        <f t="shared" si="4"/>
        <v>0.59001052791800912</v>
      </c>
      <c r="I102" s="34">
        <f t="shared" si="4"/>
        <v>0.40998947208199088</v>
      </c>
    </row>
    <row r="103" spans="1:9" x14ac:dyDescent="0.25">
      <c r="A103" s="26">
        <v>1900</v>
      </c>
      <c r="B103" s="27">
        <f>[2]RCP6_MIDYEAR_RADFORCING!$G195</f>
        <v>0.46401825000000002</v>
      </c>
      <c r="C103" s="28">
        <v>295.8</v>
      </c>
      <c r="D103" s="29">
        <f t="shared" si="5"/>
        <v>630054000000</v>
      </c>
      <c r="E103" s="30">
        <f t="shared" si="7"/>
        <v>639000000</v>
      </c>
      <c r="F103" s="31">
        <f t="shared" si="6"/>
        <v>548206270</v>
      </c>
      <c r="G103" s="32">
        <f>([3]RCP6_EMISSIONS!$D174)*1000000000</f>
        <v>1187206270</v>
      </c>
      <c r="H103" s="33">
        <f t="shared" si="4"/>
        <v>0.59001052791800912</v>
      </c>
      <c r="I103" s="34">
        <f t="shared" si="4"/>
        <v>0.40998947208199088</v>
      </c>
    </row>
    <row r="104" spans="1:9" x14ac:dyDescent="0.25">
      <c r="A104" s="26">
        <v>1901</v>
      </c>
      <c r="B104" s="27">
        <f>[2]RCP6_MIDYEAR_RADFORCING!$G196</f>
        <v>0.47117969999999998</v>
      </c>
      <c r="C104" s="28">
        <v>296.125</v>
      </c>
      <c r="D104" s="29">
        <f t="shared" si="5"/>
        <v>630746250000</v>
      </c>
      <c r="E104" s="30">
        <f t="shared" si="7"/>
        <v>692250000</v>
      </c>
      <c r="F104" s="31">
        <f t="shared" si="6"/>
        <v>562693170</v>
      </c>
      <c r="G104" s="32">
        <f>([3]RCP6_EMISSIONS!$D175)*1000000000</f>
        <v>1254943170</v>
      </c>
      <c r="H104" s="33">
        <f t="shared" si="4"/>
        <v>0.59001052791800912</v>
      </c>
      <c r="I104" s="34">
        <f t="shared" si="4"/>
        <v>0.40998947208199088</v>
      </c>
    </row>
    <row r="105" spans="1:9" x14ac:dyDescent="0.25">
      <c r="A105" s="26">
        <v>1902</v>
      </c>
      <c r="B105" s="27">
        <f>[2]RCP6_MIDYEAR_RADFORCING!$G197</f>
        <v>0.47926980000000002</v>
      </c>
      <c r="C105" s="28">
        <v>296.47500000000002</v>
      </c>
      <c r="D105" s="29">
        <f t="shared" si="5"/>
        <v>631491750000</v>
      </c>
      <c r="E105" s="30">
        <f t="shared" si="7"/>
        <v>745500000</v>
      </c>
      <c r="F105" s="31">
        <f t="shared" si="6"/>
        <v>523473630</v>
      </c>
      <c r="G105" s="32">
        <f>([3]RCP6_EMISSIONS!$D176)*1000000000</f>
        <v>1268973630</v>
      </c>
      <c r="H105" s="33">
        <f t="shared" si="4"/>
        <v>0.59001052791800912</v>
      </c>
      <c r="I105" s="34">
        <f t="shared" si="4"/>
        <v>0.40998947208199088</v>
      </c>
    </row>
    <row r="106" spans="1:9" x14ac:dyDescent="0.25">
      <c r="A106" s="26">
        <v>1903</v>
      </c>
      <c r="B106" s="27">
        <f>[2]RCP6_MIDYEAR_RADFORCING!$G198</f>
        <v>0.48806260000000001</v>
      </c>
      <c r="C106" s="28">
        <v>296.82499999999999</v>
      </c>
      <c r="D106" s="29">
        <f t="shared" si="5"/>
        <v>632237250000</v>
      </c>
      <c r="E106" s="30">
        <f t="shared" si="7"/>
        <v>745500000</v>
      </c>
      <c r="F106" s="31">
        <f t="shared" si="6"/>
        <v>598170950</v>
      </c>
      <c r="G106" s="32">
        <f>([3]RCP6_EMISSIONS!$D177)*1000000000</f>
        <v>1343670950</v>
      </c>
      <c r="H106" s="33">
        <f t="shared" si="4"/>
        <v>0.59001052791800912</v>
      </c>
      <c r="I106" s="34">
        <f t="shared" si="4"/>
        <v>0.40998947208199088</v>
      </c>
    </row>
    <row r="107" spans="1:9" x14ac:dyDescent="0.25">
      <c r="A107" s="26">
        <v>1904</v>
      </c>
      <c r="B107" s="27">
        <f>[2]RCP6_MIDYEAR_RADFORCING!$G199</f>
        <v>0.49697551000000001</v>
      </c>
      <c r="C107" s="28">
        <v>297.2</v>
      </c>
      <c r="D107" s="29">
        <f t="shared" si="5"/>
        <v>633036000000</v>
      </c>
      <c r="E107" s="30">
        <f t="shared" si="7"/>
        <v>798750000</v>
      </c>
      <c r="F107" s="31">
        <f t="shared" si="6"/>
        <v>573543230</v>
      </c>
      <c r="G107" s="32">
        <f>([3]RCP6_EMISSIONS!$D178)*1000000000</f>
        <v>1372293230</v>
      </c>
      <c r="H107" s="33">
        <f t="shared" si="4"/>
        <v>0.59001052791800912</v>
      </c>
      <c r="I107" s="34">
        <f t="shared" si="4"/>
        <v>0.40998947208199088</v>
      </c>
    </row>
    <row r="108" spans="1:9" x14ac:dyDescent="0.25">
      <c r="A108" s="26">
        <v>1905</v>
      </c>
      <c r="B108" s="27">
        <f>[2]RCP6_MIDYEAR_RADFORCING!$G200</f>
        <v>0.50645788999999997</v>
      </c>
      <c r="C108" s="28">
        <v>297.625</v>
      </c>
      <c r="D108" s="29">
        <f t="shared" si="5"/>
        <v>633941250000</v>
      </c>
      <c r="E108" s="30">
        <f t="shared" si="7"/>
        <v>905250000</v>
      </c>
      <c r="F108" s="31">
        <f t="shared" si="6"/>
        <v>527565199.99999976</v>
      </c>
      <c r="G108" s="32">
        <f>([3]RCP6_EMISSIONS!$D179)*1000000000</f>
        <v>1432815199.9999998</v>
      </c>
      <c r="H108" s="33">
        <f t="shared" si="4"/>
        <v>0.59001052791800912</v>
      </c>
      <c r="I108" s="34">
        <f t="shared" si="4"/>
        <v>0.40998947208199088</v>
      </c>
    </row>
    <row r="109" spans="1:9" x14ac:dyDescent="0.25">
      <c r="A109" s="26">
        <v>1906</v>
      </c>
      <c r="B109" s="27">
        <f>[2]RCP6_MIDYEAR_RADFORCING!$G201</f>
        <v>0.51682474</v>
      </c>
      <c r="C109" s="28">
        <v>298.07499999999999</v>
      </c>
      <c r="D109" s="29">
        <f t="shared" si="5"/>
        <v>634899750000</v>
      </c>
      <c r="E109" s="30">
        <f t="shared" si="7"/>
        <v>958500000</v>
      </c>
      <c r="F109" s="31">
        <f t="shared" si="6"/>
        <v>545033830</v>
      </c>
      <c r="G109" s="32">
        <f>([3]RCP6_EMISSIONS!$D180)*1000000000</f>
        <v>1503533830</v>
      </c>
      <c r="H109" s="33">
        <f t="shared" si="4"/>
        <v>0.59001052791800912</v>
      </c>
      <c r="I109" s="34">
        <f t="shared" si="4"/>
        <v>0.40998947208199088</v>
      </c>
    </row>
    <row r="110" spans="1:9" x14ac:dyDescent="0.25">
      <c r="A110" s="26">
        <v>1907</v>
      </c>
      <c r="B110" s="27">
        <f>[2]RCP6_MIDYEAR_RADFORCING!$G202</f>
        <v>0.52762376</v>
      </c>
      <c r="C110" s="28">
        <v>298.5</v>
      </c>
      <c r="D110" s="29">
        <f t="shared" si="5"/>
        <v>635805000000</v>
      </c>
      <c r="E110" s="30">
        <f t="shared" si="7"/>
        <v>905250000</v>
      </c>
      <c r="F110" s="31">
        <f t="shared" si="6"/>
        <v>682512730.00000024</v>
      </c>
      <c r="G110" s="32">
        <f>([3]RCP6_EMISSIONS!$D181)*1000000000</f>
        <v>1587762730.0000002</v>
      </c>
      <c r="H110" s="33">
        <f t="shared" si="4"/>
        <v>0.59001052791800912</v>
      </c>
      <c r="I110" s="34">
        <f t="shared" si="4"/>
        <v>0.40998947208199088</v>
      </c>
    </row>
    <row r="111" spans="1:9" x14ac:dyDescent="0.25">
      <c r="A111" s="26">
        <v>1908</v>
      </c>
      <c r="B111" s="27">
        <f>[2]RCP6_MIDYEAR_RADFORCING!$G203</f>
        <v>0.53804103000000003</v>
      </c>
      <c r="C111" s="28">
        <v>298.89999999999998</v>
      </c>
      <c r="D111" s="29">
        <f t="shared" si="5"/>
        <v>636657000000</v>
      </c>
      <c r="E111" s="30">
        <f t="shared" si="7"/>
        <v>852000000</v>
      </c>
      <c r="F111" s="31">
        <f t="shared" si="6"/>
        <v>709412770</v>
      </c>
      <c r="G111" s="32">
        <f>([3]RCP6_EMISSIONS!$D182)*1000000000</f>
        <v>1561412770</v>
      </c>
      <c r="H111" s="33">
        <f t="shared" si="4"/>
        <v>0.59001052791800912</v>
      </c>
      <c r="I111" s="34">
        <f t="shared" si="4"/>
        <v>0.40998947208199088</v>
      </c>
    </row>
    <row r="112" spans="1:9" x14ac:dyDescent="0.25">
      <c r="A112" s="26">
        <v>1909</v>
      </c>
      <c r="B112" s="27">
        <f>[2]RCP6_MIDYEAR_RADFORCING!$G204</f>
        <v>0.54820871000000004</v>
      </c>
      <c r="C112" s="28">
        <v>299.3</v>
      </c>
      <c r="D112" s="29">
        <f t="shared" si="5"/>
        <v>637509000000</v>
      </c>
      <c r="E112" s="30">
        <f t="shared" si="7"/>
        <v>852000000</v>
      </c>
      <c r="F112" s="31">
        <f t="shared" si="6"/>
        <v>750378060</v>
      </c>
      <c r="G112" s="32">
        <f>([3]RCP6_EMISSIONS!$D183)*1000000000</f>
        <v>1602378060</v>
      </c>
      <c r="H112" s="33">
        <f t="shared" si="4"/>
        <v>0.59001052791800912</v>
      </c>
      <c r="I112" s="34">
        <f t="shared" si="4"/>
        <v>0.40998947208199088</v>
      </c>
    </row>
    <row r="113" spans="1:9" x14ac:dyDescent="0.25">
      <c r="A113" s="26">
        <v>1910</v>
      </c>
      <c r="B113" s="27">
        <f>[2]RCP6_MIDYEAR_RADFORCING!$G205</f>
        <v>0.55849082999999999</v>
      </c>
      <c r="C113" s="28">
        <v>299.7</v>
      </c>
      <c r="D113" s="29">
        <f t="shared" si="5"/>
        <v>638361000000</v>
      </c>
      <c r="E113" s="30">
        <f t="shared" si="7"/>
        <v>852000000</v>
      </c>
      <c r="F113" s="31">
        <f t="shared" si="6"/>
        <v>788981680</v>
      </c>
      <c r="G113" s="32">
        <f>([3]RCP6_EMISSIONS!$D184)*1000000000</f>
        <v>1640981680</v>
      </c>
      <c r="H113" s="33">
        <f t="shared" si="4"/>
        <v>0.59001052791800912</v>
      </c>
      <c r="I113" s="34">
        <f t="shared" si="4"/>
        <v>0.40998947208199088</v>
      </c>
    </row>
    <row r="114" spans="1:9" x14ac:dyDescent="0.25">
      <c r="A114" s="26">
        <v>1911</v>
      </c>
      <c r="B114" s="27">
        <f>[2]RCP6_MIDYEAR_RADFORCING!$G206</f>
        <v>0.56862583</v>
      </c>
      <c r="C114" s="28">
        <v>300.07499999999999</v>
      </c>
      <c r="D114" s="29">
        <f t="shared" si="5"/>
        <v>639159750000</v>
      </c>
      <c r="E114" s="30">
        <f t="shared" si="7"/>
        <v>798750000</v>
      </c>
      <c r="F114" s="31">
        <f t="shared" si="6"/>
        <v>816144040</v>
      </c>
      <c r="G114" s="32">
        <f>([3]RCP6_EMISSIONS!$D185)*1000000000</f>
        <v>1614894040</v>
      </c>
      <c r="H114" s="33">
        <f t="shared" si="4"/>
        <v>0.59001052791800912</v>
      </c>
      <c r="I114" s="34">
        <f t="shared" si="4"/>
        <v>0.40998947208199088</v>
      </c>
    </row>
    <row r="115" spans="1:9" x14ac:dyDescent="0.25">
      <c r="A115" s="26">
        <v>1912</v>
      </c>
      <c r="B115" s="27">
        <f>[2]RCP6_MIDYEAR_RADFORCING!$G207</f>
        <v>0.57816886999999995</v>
      </c>
      <c r="C115" s="28">
        <v>300.42500000000001</v>
      </c>
      <c r="D115" s="29">
        <f t="shared" si="5"/>
        <v>639905250000</v>
      </c>
      <c r="E115" s="30">
        <f t="shared" si="7"/>
        <v>745500000</v>
      </c>
      <c r="F115" s="31">
        <f t="shared" si="6"/>
        <v>881348430</v>
      </c>
      <c r="G115" s="32">
        <f>([3]RCP6_EMISSIONS!$D186)*1000000000</f>
        <v>1626848430</v>
      </c>
      <c r="H115" s="33">
        <f t="shared" si="4"/>
        <v>0.59001052791800912</v>
      </c>
      <c r="I115" s="34">
        <f t="shared" si="4"/>
        <v>0.40998947208199088</v>
      </c>
    </row>
    <row r="116" spans="1:9" x14ac:dyDescent="0.25">
      <c r="A116" s="26">
        <v>1913</v>
      </c>
      <c r="B116" s="27">
        <f>[2]RCP6_MIDYEAR_RADFORCING!$G208</f>
        <v>0.58746577</v>
      </c>
      <c r="C116" s="28">
        <v>300.77499999999998</v>
      </c>
      <c r="D116" s="29">
        <f t="shared" si="5"/>
        <v>640650750000</v>
      </c>
      <c r="E116" s="30">
        <f t="shared" si="7"/>
        <v>745500000</v>
      </c>
      <c r="F116" s="31">
        <f t="shared" si="6"/>
        <v>920479760</v>
      </c>
      <c r="G116" s="32">
        <f>([3]RCP6_EMISSIONS!$D187)*1000000000</f>
        <v>1665979760</v>
      </c>
      <c r="H116" s="33">
        <f t="shared" si="4"/>
        <v>0.59001052791800912</v>
      </c>
      <c r="I116" s="34">
        <f t="shared" si="4"/>
        <v>0.40998947208199088</v>
      </c>
    </row>
    <row r="117" spans="1:9" x14ac:dyDescent="0.25">
      <c r="A117" s="26">
        <v>1914</v>
      </c>
      <c r="B117" s="27">
        <f>[2]RCP6_MIDYEAR_RADFORCING!$G209</f>
        <v>0.59700730000000002</v>
      </c>
      <c r="C117" s="28">
        <v>301.10000000000002</v>
      </c>
      <c r="D117" s="29">
        <f t="shared" si="5"/>
        <v>641343000000</v>
      </c>
      <c r="E117" s="30">
        <f t="shared" si="7"/>
        <v>692250000</v>
      </c>
      <c r="F117" s="31">
        <f t="shared" si="6"/>
        <v>872541510</v>
      </c>
      <c r="G117" s="32">
        <f>([3]RCP6_EMISSIONS!$D188)*1000000000</f>
        <v>1564791510</v>
      </c>
      <c r="H117" s="33">
        <f t="shared" si="4"/>
        <v>0.59001052791800912</v>
      </c>
      <c r="I117" s="34">
        <f t="shared" si="4"/>
        <v>0.40998947208199088</v>
      </c>
    </row>
    <row r="118" spans="1:9" x14ac:dyDescent="0.25">
      <c r="A118" s="26">
        <v>1915</v>
      </c>
      <c r="B118" s="27">
        <f>[2]RCP6_MIDYEAR_RADFORCING!$G210</f>
        <v>0.60613410000000001</v>
      </c>
      <c r="C118" s="28">
        <v>301.39999999999998</v>
      </c>
      <c r="D118" s="29">
        <f t="shared" si="5"/>
        <v>641982000000</v>
      </c>
      <c r="E118" s="30">
        <f t="shared" si="7"/>
        <v>639000000</v>
      </c>
      <c r="F118" s="31">
        <f t="shared" si="6"/>
        <v>904749630</v>
      </c>
      <c r="G118" s="32">
        <f>([3]RCP6_EMISSIONS!$D189)*1000000000</f>
        <v>1543749630</v>
      </c>
      <c r="H118" s="33">
        <f t="shared" si="4"/>
        <v>0.59001052791800912</v>
      </c>
      <c r="I118" s="34">
        <f t="shared" si="4"/>
        <v>0.40998947208199088</v>
      </c>
    </row>
    <row r="119" spans="1:9" x14ac:dyDescent="0.25">
      <c r="A119" s="26">
        <v>1916</v>
      </c>
      <c r="B119" s="27">
        <f>[2]RCP6_MIDYEAR_RADFORCING!$G211</f>
        <v>0.61488617999999995</v>
      </c>
      <c r="C119" s="28">
        <v>301.72500000000002</v>
      </c>
      <c r="D119" s="29">
        <f t="shared" si="5"/>
        <v>642674250000</v>
      </c>
      <c r="E119" s="30">
        <f t="shared" si="7"/>
        <v>692250000</v>
      </c>
      <c r="F119" s="31">
        <f t="shared" si="6"/>
        <v>916866470</v>
      </c>
      <c r="G119" s="32">
        <f>([3]RCP6_EMISSIONS!$D190)*1000000000</f>
        <v>1609116470</v>
      </c>
      <c r="H119" s="33">
        <f t="shared" si="4"/>
        <v>0.59001052791800912</v>
      </c>
      <c r="I119" s="34">
        <f t="shared" si="4"/>
        <v>0.40998947208199088</v>
      </c>
    </row>
    <row r="120" spans="1:9" x14ac:dyDescent="0.25">
      <c r="A120" s="26">
        <v>1917</v>
      </c>
      <c r="B120" s="27">
        <f>[2]RCP6_MIDYEAR_RADFORCING!$G212</f>
        <v>0.62415193000000002</v>
      </c>
      <c r="C120" s="28">
        <v>302.07499999999999</v>
      </c>
      <c r="D120" s="29">
        <f t="shared" si="5"/>
        <v>643419750000</v>
      </c>
      <c r="E120" s="30">
        <f t="shared" si="7"/>
        <v>745500000</v>
      </c>
      <c r="F120" s="31">
        <f t="shared" si="6"/>
        <v>920696290</v>
      </c>
      <c r="G120" s="32">
        <f>([3]RCP6_EMISSIONS!$D191)*1000000000</f>
        <v>1666196290</v>
      </c>
      <c r="H120" s="33">
        <f t="shared" si="4"/>
        <v>0.59001052791800912</v>
      </c>
      <c r="I120" s="34">
        <f t="shared" si="4"/>
        <v>0.40998947208199088</v>
      </c>
    </row>
    <row r="121" spans="1:9" x14ac:dyDescent="0.25">
      <c r="A121" s="26">
        <v>1918</v>
      </c>
      <c r="B121" s="27">
        <f>[2]RCP6_MIDYEAR_RADFORCING!$G213</f>
        <v>0.63393036999999997</v>
      </c>
      <c r="C121" s="28">
        <v>302.39999999999998</v>
      </c>
      <c r="D121" s="29">
        <f t="shared" si="5"/>
        <v>644112000000</v>
      </c>
      <c r="E121" s="30">
        <f t="shared" si="7"/>
        <v>692250000</v>
      </c>
      <c r="F121" s="31">
        <f t="shared" si="6"/>
        <v>958054260</v>
      </c>
      <c r="G121" s="32">
        <f>([3]RCP6_EMISSIONS!$D192)*1000000000</f>
        <v>1650304260</v>
      </c>
      <c r="H121" s="33">
        <f t="shared" si="4"/>
        <v>0.59001052791800912</v>
      </c>
      <c r="I121" s="34">
        <f t="shared" si="4"/>
        <v>0.40998947208199088</v>
      </c>
    </row>
    <row r="122" spans="1:9" x14ac:dyDescent="0.25">
      <c r="A122" s="26">
        <v>1919</v>
      </c>
      <c r="B122" s="27">
        <f>[2]RCP6_MIDYEAR_RADFORCING!$G214</f>
        <v>0.64346217999999999</v>
      </c>
      <c r="C122" s="28">
        <v>302.7</v>
      </c>
      <c r="D122" s="29">
        <f t="shared" si="5"/>
        <v>644751000000</v>
      </c>
      <c r="E122" s="30">
        <f t="shared" si="7"/>
        <v>639000000</v>
      </c>
      <c r="F122" s="31">
        <f t="shared" si="6"/>
        <v>886654340</v>
      </c>
      <c r="G122" s="32">
        <f>([3]RCP6_EMISSIONS!$D193)*1000000000</f>
        <v>1525654340</v>
      </c>
      <c r="H122" s="33">
        <f t="shared" si="4"/>
        <v>0.59001052791800912</v>
      </c>
      <c r="I122" s="34">
        <f t="shared" si="4"/>
        <v>0.40998947208199088</v>
      </c>
    </row>
    <row r="123" spans="1:9" x14ac:dyDescent="0.25">
      <c r="A123" s="26">
        <v>1920</v>
      </c>
      <c r="B123" s="27">
        <f>[2]RCP6_MIDYEAR_RADFORCING!$G215</f>
        <v>0.65257911999999996</v>
      </c>
      <c r="C123" s="28">
        <v>303.02499999999998</v>
      </c>
      <c r="D123" s="29">
        <f t="shared" si="5"/>
        <v>645443250000</v>
      </c>
      <c r="E123" s="30">
        <f t="shared" si="7"/>
        <v>692250000</v>
      </c>
      <c r="F123" s="31">
        <f t="shared" si="6"/>
        <v>961033370</v>
      </c>
      <c r="G123" s="32">
        <f>([3]RCP6_EMISSIONS!$D194)*1000000000</f>
        <v>1653283370</v>
      </c>
      <c r="H123" s="33">
        <f t="shared" si="4"/>
        <v>0.59001052791800912</v>
      </c>
      <c r="I123" s="34">
        <f t="shared" si="4"/>
        <v>0.40998947208199088</v>
      </c>
    </row>
    <row r="124" spans="1:9" x14ac:dyDescent="0.25">
      <c r="A124" s="26">
        <v>1921</v>
      </c>
      <c r="B124" s="27">
        <f>[2]RCP6_MIDYEAR_RADFORCING!$G216</f>
        <v>0.66199585999999999</v>
      </c>
      <c r="C124" s="28">
        <v>303.39999999999998</v>
      </c>
      <c r="D124" s="29">
        <f t="shared" si="5"/>
        <v>646242000000</v>
      </c>
      <c r="E124" s="30">
        <f t="shared" si="7"/>
        <v>798750000</v>
      </c>
      <c r="F124" s="31">
        <f t="shared" si="6"/>
        <v>761666600</v>
      </c>
      <c r="G124" s="32">
        <f>([3]RCP6_EMISSIONS!$D195)*1000000000</f>
        <v>1560416600</v>
      </c>
      <c r="H124" s="33">
        <f t="shared" si="4"/>
        <v>0.59001052791800912</v>
      </c>
      <c r="I124" s="34">
        <f t="shared" si="4"/>
        <v>0.40998947208199088</v>
      </c>
    </row>
    <row r="125" spans="1:9" x14ac:dyDescent="0.25">
      <c r="A125" s="26">
        <v>1922</v>
      </c>
      <c r="B125" s="27">
        <f>[2]RCP6_MIDYEAR_RADFORCING!$G217</f>
        <v>0.67223728000000005</v>
      </c>
      <c r="C125" s="28">
        <v>303.77499999999998</v>
      </c>
      <c r="D125" s="29">
        <f t="shared" si="5"/>
        <v>647040750000</v>
      </c>
      <c r="E125" s="30">
        <f t="shared" si="7"/>
        <v>798750000</v>
      </c>
      <c r="F125" s="31">
        <f t="shared" si="6"/>
        <v>794190890</v>
      </c>
      <c r="G125" s="32">
        <f>([3]RCP6_EMISSIONS!$D196)*1000000000</f>
        <v>1592940890</v>
      </c>
      <c r="H125" s="33">
        <f t="shared" si="4"/>
        <v>0.59001052791800912</v>
      </c>
      <c r="I125" s="34">
        <f t="shared" si="4"/>
        <v>0.40998947208199088</v>
      </c>
    </row>
    <row r="126" spans="1:9" x14ac:dyDescent="0.25">
      <c r="A126" s="26">
        <v>1923</v>
      </c>
      <c r="B126" s="27">
        <f>[2]RCP6_MIDYEAR_RADFORCING!$G218</f>
        <v>0.68250423999999998</v>
      </c>
      <c r="C126" s="28">
        <v>304.125</v>
      </c>
      <c r="D126" s="29">
        <f t="shared" si="5"/>
        <v>647786250000</v>
      </c>
      <c r="E126" s="30">
        <f t="shared" si="7"/>
        <v>745500000</v>
      </c>
      <c r="F126" s="31">
        <f t="shared" si="6"/>
        <v>977788180</v>
      </c>
      <c r="G126" s="32">
        <f>([3]RCP6_EMISSIONS!$D197)*1000000000</f>
        <v>1723288180</v>
      </c>
      <c r="H126" s="33">
        <f t="shared" si="4"/>
        <v>0.59001052791800912</v>
      </c>
      <c r="I126" s="34">
        <f t="shared" si="4"/>
        <v>0.40998947208199088</v>
      </c>
    </row>
    <row r="127" spans="1:9" x14ac:dyDescent="0.25">
      <c r="A127" s="26">
        <v>1924</v>
      </c>
      <c r="B127" s="27">
        <f>[2]RCP6_MIDYEAR_RADFORCING!$G219</f>
        <v>0.69235862999999997</v>
      </c>
      <c r="C127" s="28">
        <v>304.52499999999998</v>
      </c>
      <c r="D127" s="29">
        <f t="shared" si="5"/>
        <v>648638250000</v>
      </c>
      <c r="E127" s="30">
        <f t="shared" si="7"/>
        <v>852000000</v>
      </c>
      <c r="F127" s="31">
        <f t="shared" si="6"/>
        <v>867860580.00000024</v>
      </c>
      <c r="G127" s="32">
        <f>([3]RCP6_EMISSIONS!$D198)*1000000000</f>
        <v>1719860580.0000002</v>
      </c>
      <c r="H127" s="33">
        <f t="shared" si="4"/>
        <v>0.59001052791800912</v>
      </c>
      <c r="I127" s="34">
        <f t="shared" si="4"/>
        <v>0.40998947208199088</v>
      </c>
    </row>
    <row r="128" spans="1:9" x14ac:dyDescent="0.25">
      <c r="A128" s="26">
        <v>1925</v>
      </c>
      <c r="B128" s="27">
        <f>[2]RCP6_MIDYEAR_RADFORCING!$G220</f>
        <v>0.70307854000000003</v>
      </c>
      <c r="C128" s="28">
        <v>304.97500000000002</v>
      </c>
      <c r="D128" s="29">
        <f t="shared" si="5"/>
        <v>649596750000</v>
      </c>
      <c r="E128" s="30">
        <f t="shared" si="7"/>
        <v>958500000</v>
      </c>
      <c r="F128" s="31">
        <f t="shared" si="6"/>
        <v>774588540</v>
      </c>
      <c r="G128" s="32">
        <f>([3]RCP6_EMISSIONS!$D199)*1000000000</f>
        <v>1733088540</v>
      </c>
      <c r="H128" s="33">
        <f t="shared" si="4"/>
        <v>0.59001052791800912</v>
      </c>
      <c r="I128" s="34">
        <f t="shared" si="4"/>
        <v>0.40998947208199088</v>
      </c>
    </row>
    <row r="129" spans="1:9" x14ac:dyDescent="0.25">
      <c r="A129" s="26">
        <v>1926</v>
      </c>
      <c r="B129" s="27">
        <f>[2]RCP6_MIDYEAR_RADFORCING!$G221</f>
        <v>0.71465873000000002</v>
      </c>
      <c r="C129" s="28">
        <v>305.39999999999998</v>
      </c>
      <c r="D129" s="29">
        <f t="shared" si="5"/>
        <v>650502000000</v>
      </c>
      <c r="E129" s="30">
        <f t="shared" si="7"/>
        <v>905250000</v>
      </c>
      <c r="F129" s="31">
        <f t="shared" si="6"/>
        <v>839233260</v>
      </c>
      <c r="G129" s="32">
        <f>([3]RCP6_EMISSIONS!$D200)*1000000000</f>
        <v>1744483260</v>
      </c>
      <c r="H129" s="33">
        <f t="shared" si="4"/>
        <v>0.59001052791800912</v>
      </c>
      <c r="I129" s="34">
        <f t="shared" si="4"/>
        <v>0.40998947208199088</v>
      </c>
    </row>
    <row r="130" spans="1:9" x14ac:dyDescent="0.25">
      <c r="A130" s="26">
        <v>1927</v>
      </c>
      <c r="B130" s="27">
        <f>[2]RCP6_MIDYEAR_RADFORCING!$G222</f>
        <v>0.72586446000000004</v>
      </c>
      <c r="C130" s="28">
        <v>305.82499999999999</v>
      </c>
      <c r="D130" s="29">
        <f t="shared" si="5"/>
        <v>651407250000</v>
      </c>
      <c r="E130" s="30">
        <f t="shared" si="7"/>
        <v>905250000</v>
      </c>
      <c r="F130" s="31">
        <f t="shared" si="6"/>
        <v>953932830</v>
      </c>
      <c r="G130" s="32">
        <f>([3]RCP6_EMISSIONS!$D201)*1000000000</f>
        <v>1859182830</v>
      </c>
      <c r="H130" s="33">
        <f t="shared" si="4"/>
        <v>0.59001052791800912</v>
      </c>
      <c r="I130" s="34">
        <f t="shared" si="4"/>
        <v>0.40998947208199088</v>
      </c>
    </row>
    <row r="131" spans="1:9" x14ac:dyDescent="0.25">
      <c r="A131" s="26">
        <v>1928</v>
      </c>
      <c r="B131" s="27">
        <f>[2]RCP6_MIDYEAR_RADFORCING!$G223</f>
        <v>0.73705034000000003</v>
      </c>
      <c r="C131" s="28">
        <v>306.3</v>
      </c>
      <c r="D131" s="29">
        <f t="shared" si="5"/>
        <v>652419000000</v>
      </c>
      <c r="E131" s="30">
        <f t="shared" si="7"/>
        <v>1011750000</v>
      </c>
      <c r="F131" s="31">
        <f t="shared" si="6"/>
        <v>852921410</v>
      </c>
      <c r="G131" s="32">
        <f>([3]RCP6_EMISSIONS!$D202)*1000000000</f>
        <v>1864671410</v>
      </c>
      <c r="H131" s="33">
        <f t="shared" ref="H131:I194" si="8">H132</f>
        <v>0.59001052791800912</v>
      </c>
      <c r="I131" s="34">
        <f t="shared" si="8"/>
        <v>0.40998947208199088</v>
      </c>
    </row>
    <row r="132" spans="1:9" x14ac:dyDescent="0.25">
      <c r="A132" s="26">
        <v>1929</v>
      </c>
      <c r="B132" s="27">
        <f>[2]RCP6_MIDYEAR_RADFORCING!$G224</f>
        <v>0.74892303999999998</v>
      </c>
      <c r="C132" s="28">
        <v>306.77499999999998</v>
      </c>
      <c r="D132" s="29">
        <f t="shared" ref="D132:D195" si="9">C132*2130000000</f>
        <v>653430750000</v>
      </c>
      <c r="E132" s="30">
        <f t="shared" si="7"/>
        <v>1011750000</v>
      </c>
      <c r="F132" s="31">
        <f t="shared" ref="F132:F195" si="10">G132-E132</f>
        <v>957476009.99999976</v>
      </c>
      <c r="G132" s="32">
        <f>([3]RCP6_EMISSIONS!$D203)*1000000000</f>
        <v>1969226009.9999998</v>
      </c>
      <c r="H132" s="33">
        <f t="shared" si="8"/>
        <v>0.59001052791800912</v>
      </c>
      <c r="I132" s="34">
        <f t="shared" si="8"/>
        <v>0.40998947208199088</v>
      </c>
    </row>
    <row r="133" spans="1:9" x14ac:dyDescent="0.25">
      <c r="A133" s="26">
        <v>1930</v>
      </c>
      <c r="B133" s="27">
        <f>[2]RCP6_MIDYEAR_RADFORCING!$G225</f>
        <v>0.76065205000000002</v>
      </c>
      <c r="C133" s="28">
        <v>307.22500000000002</v>
      </c>
      <c r="D133" s="29">
        <f t="shared" si="9"/>
        <v>654389250000</v>
      </c>
      <c r="E133" s="30">
        <f t="shared" ref="E133:E196" si="11">D133-D132</f>
        <v>958500000</v>
      </c>
      <c r="F133" s="31">
        <f t="shared" si="10"/>
        <v>990379750</v>
      </c>
      <c r="G133" s="32">
        <f>([3]RCP6_EMISSIONS!$D204)*1000000000</f>
        <v>1948879750</v>
      </c>
      <c r="H133" s="33">
        <f t="shared" si="8"/>
        <v>0.59001052791800912</v>
      </c>
      <c r="I133" s="34">
        <f t="shared" si="8"/>
        <v>0.40998947208199088</v>
      </c>
    </row>
    <row r="134" spans="1:9" x14ac:dyDescent="0.25">
      <c r="A134" s="26">
        <v>1931</v>
      </c>
      <c r="B134" s="27">
        <f>[2]RCP6_MIDYEAR_RADFORCING!$G226</f>
        <v>0.77180174000000001</v>
      </c>
      <c r="C134" s="28">
        <v>307.7</v>
      </c>
      <c r="D134" s="29">
        <f t="shared" si="9"/>
        <v>655401000000</v>
      </c>
      <c r="E134" s="30">
        <f t="shared" si="11"/>
        <v>1011750000</v>
      </c>
      <c r="F134" s="31">
        <f t="shared" si="10"/>
        <v>831590810</v>
      </c>
      <c r="G134" s="32">
        <f>([3]RCP6_EMISSIONS!$D205)*1000000000</f>
        <v>1843340810</v>
      </c>
      <c r="H134" s="33">
        <f t="shared" si="8"/>
        <v>0.59001052791800912</v>
      </c>
      <c r="I134" s="34">
        <f t="shared" si="8"/>
        <v>0.40998947208199088</v>
      </c>
    </row>
    <row r="135" spans="1:9" x14ac:dyDescent="0.25">
      <c r="A135" s="26">
        <v>1932</v>
      </c>
      <c r="B135" s="27">
        <f>[2]RCP6_MIDYEAR_RADFORCING!$G227</f>
        <v>0.78328975000000001</v>
      </c>
      <c r="C135" s="28">
        <v>308.17500000000001</v>
      </c>
      <c r="D135" s="29">
        <f t="shared" si="9"/>
        <v>656412750000</v>
      </c>
      <c r="E135" s="30">
        <f t="shared" si="11"/>
        <v>1011750000</v>
      </c>
      <c r="F135" s="31">
        <f t="shared" si="10"/>
        <v>647475960</v>
      </c>
      <c r="G135" s="32">
        <f>([3]RCP6_EMISSIONS!$D206)*1000000000</f>
        <v>1659225960</v>
      </c>
      <c r="H135" s="33">
        <f t="shared" si="8"/>
        <v>0.59001052791800912</v>
      </c>
      <c r="I135" s="34">
        <f t="shared" si="8"/>
        <v>0.40998947208199088</v>
      </c>
    </row>
    <row r="136" spans="1:9" x14ac:dyDescent="0.25">
      <c r="A136" s="26">
        <v>1933</v>
      </c>
      <c r="B136" s="27">
        <f>[2]RCP6_MIDYEAR_RADFORCING!$G228</f>
        <v>0.79484321000000002</v>
      </c>
      <c r="C136" s="28">
        <v>308.60000000000002</v>
      </c>
      <c r="D136" s="29">
        <f t="shared" si="9"/>
        <v>657318000000</v>
      </c>
      <c r="E136" s="30">
        <f t="shared" si="11"/>
        <v>905250000</v>
      </c>
      <c r="F136" s="31">
        <f t="shared" si="10"/>
        <v>796338479.99999976</v>
      </c>
      <c r="G136" s="32">
        <f>([3]RCP6_EMISSIONS!$D207)*1000000000</f>
        <v>1701588479.9999998</v>
      </c>
      <c r="H136" s="33">
        <f t="shared" si="8"/>
        <v>0.59001052791800912</v>
      </c>
      <c r="I136" s="34">
        <f t="shared" si="8"/>
        <v>0.40998947208199088</v>
      </c>
    </row>
    <row r="137" spans="1:9" x14ac:dyDescent="0.25">
      <c r="A137" s="26">
        <v>1934</v>
      </c>
      <c r="B137" s="27">
        <f>[2]RCP6_MIDYEAR_RADFORCING!$G229</f>
        <v>0.80558836</v>
      </c>
      <c r="C137" s="28">
        <v>309</v>
      </c>
      <c r="D137" s="29">
        <f t="shared" si="9"/>
        <v>658170000000</v>
      </c>
      <c r="E137" s="30">
        <f t="shared" si="11"/>
        <v>852000000</v>
      </c>
      <c r="F137" s="31">
        <f t="shared" si="10"/>
        <v>917862550</v>
      </c>
      <c r="G137" s="32">
        <f>([3]RCP6_EMISSIONS!$D208)*1000000000</f>
        <v>1769862550</v>
      </c>
      <c r="H137" s="33">
        <f t="shared" si="8"/>
        <v>0.59001052791800912</v>
      </c>
      <c r="I137" s="34">
        <f t="shared" si="8"/>
        <v>0.40998947208199088</v>
      </c>
    </row>
    <row r="138" spans="1:9" x14ac:dyDescent="0.25">
      <c r="A138" s="26">
        <v>1935</v>
      </c>
      <c r="B138" s="27">
        <f>[2]RCP6_MIDYEAR_RADFORCING!$G230</f>
        <v>0.81576214999999996</v>
      </c>
      <c r="C138" s="28">
        <v>309.39999999999998</v>
      </c>
      <c r="D138" s="29">
        <f t="shared" si="9"/>
        <v>659022000000</v>
      </c>
      <c r="E138" s="30">
        <f t="shared" si="11"/>
        <v>852000000</v>
      </c>
      <c r="F138" s="31">
        <f t="shared" si="10"/>
        <v>969715750</v>
      </c>
      <c r="G138" s="32">
        <f>([3]RCP6_EMISSIONS!$D209)*1000000000</f>
        <v>1821715750</v>
      </c>
      <c r="H138" s="33">
        <f t="shared" si="8"/>
        <v>0.59001052791800912</v>
      </c>
      <c r="I138" s="34">
        <f t="shared" si="8"/>
        <v>0.40998947208199088</v>
      </c>
    </row>
    <row r="139" spans="1:9" x14ac:dyDescent="0.25">
      <c r="A139" s="26">
        <v>1936</v>
      </c>
      <c r="B139" s="27">
        <f>[2]RCP6_MIDYEAR_RADFORCING!$G231</f>
        <v>0.82579979999999997</v>
      </c>
      <c r="C139" s="28">
        <v>309.75</v>
      </c>
      <c r="D139" s="29">
        <f t="shared" si="9"/>
        <v>659767500000</v>
      </c>
      <c r="E139" s="30">
        <f t="shared" si="11"/>
        <v>745500000</v>
      </c>
      <c r="F139" s="31">
        <f t="shared" si="10"/>
        <v>1185799929.9999998</v>
      </c>
      <c r="G139" s="32">
        <f>([3]RCP6_EMISSIONS!$D210)*1000000000</f>
        <v>1931299929.9999998</v>
      </c>
      <c r="H139" s="33">
        <f t="shared" si="8"/>
        <v>0.59001052791800912</v>
      </c>
      <c r="I139" s="34">
        <f t="shared" si="8"/>
        <v>0.40998947208199088</v>
      </c>
    </row>
    <row r="140" spans="1:9" x14ac:dyDescent="0.25">
      <c r="A140" s="26">
        <v>1937</v>
      </c>
      <c r="B140" s="27">
        <f>[2]RCP6_MIDYEAR_RADFORCING!$G232</f>
        <v>0.83495991000000003</v>
      </c>
      <c r="C140" s="28">
        <v>310</v>
      </c>
      <c r="D140" s="29">
        <f t="shared" si="9"/>
        <v>660300000000</v>
      </c>
      <c r="E140" s="30">
        <f t="shared" si="11"/>
        <v>532500000</v>
      </c>
      <c r="F140" s="31">
        <f t="shared" si="10"/>
        <v>1456199020</v>
      </c>
      <c r="G140" s="32">
        <f>([3]RCP6_EMISSIONS!$D211)*1000000000</f>
        <v>1988699020</v>
      </c>
      <c r="H140" s="33">
        <f t="shared" si="8"/>
        <v>0.59001052791800912</v>
      </c>
      <c r="I140" s="34">
        <f t="shared" si="8"/>
        <v>0.40998947208199088</v>
      </c>
    </row>
    <row r="141" spans="1:9" x14ac:dyDescent="0.25">
      <c r="A141" s="26">
        <v>1938</v>
      </c>
      <c r="B141" s="27">
        <f>[2]RCP6_MIDYEAR_RADFORCING!$G233</f>
        <v>0.84229803000000003</v>
      </c>
      <c r="C141" s="28">
        <v>310.17500000000001</v>
      </c>
      <c r="D141" s="29">
        <f t="shared" si="9"/>
        <v>660672750000</v>
      </c>
      <c r="E141" s="30">
        <f t="shared" si="11"/>
        <v>372750000</v>
      </c>
      <c r="F141" s="31">
        <f t="shared" si="10"/>
        <v>1551132219.9999998</v>
      </c>
      <c r="G141" s="32">
        <f>([3]RCP6_EMISSIONS!$D212)*1000000000</f>
        <v>1923882219.9999998</v>
      </c>
      <c r="H141" s="33">
        <f t="shared" si="8"/>
        <v>0.59001052791800912</v>
      </c>
      <c r="I141" s="34">
        <f t="shared" si="8"/>
        <v>0.40998947208199088</v>
      </c>
    </row>
    <row r="142" spans="1:9" x14ac:dyDescent="0.25">
      <c r="A142" s="26">
        <v>1939</v>
      </c>
      <c r="B142" s="27">
        <f>[2]RCP6_MIDYEAR_RADFORCING!$G234</f>
        <v>0.84824982999999998</v>
      </c>
      <c r="C142" s="28">
        <v>310.3</v>
      </c>
      <c r="D142" s="29">
        <f t="shared" si="9"/>
        <v>660939000000</v>
      </c>
      <c r="E142" s="30">
        <f t="shared" si="11"/>
        <v>266250000</v>
      </c>
      <c r="F142" s="31">
        <f t="shared" si="10"/>
        <v>1705193760</v>
      </c>
      <c r="G142" s="32">
        <f>([3]RCP6_EMISSIONS!$D213)*1000000000</f>
        <v>1971443760</v>
      </c>
      <c r="H142" s="33">
        <f t="shared" si="8"/>
        <v>0.59001052791800912</v>
      </c>
      <c r="I142" s="34">
        <f t="shared" si="8"/>
        <v>0.40998947208199088</v>
      </c>
    </row>
    <row r="143" spans="1:9" x14ac:dyDescent="0.25">
      <c r="A143" s="26">
        <v>1940</v>
      </c>
      <c r="B143" s="27">
        <f>[2]RCP6_MIDYEAR_RADFORCING!$G235</f>
        <v>0.85333274999999997</v>
      </c>
      <c r="C143" s="28">
        <v>310.375</v>
      </c>
      <c r="D143" s="29">
        <f t="shared" si="9"/>
        <v>661098750000</v>
      </c>
      <c r="E143" s="30">
        <f t="shared" si="11"/>
        <v>159750000</v>
      </c>
      <c r="F143" s="31">
        <f t="shared" si="10"/>
        <v>1906082369.9999998</v>
      </c>
      <c r="G143" s="32">
        <f>([3]RCP6_EMISSIONS!$D214)*1000000000</f>
        <v>2065832369.9999998</v>
      </c>
      <c r="H143" s="33">
        <f t="shared" si="8"/>
        <v>0.59001052791800912</v>
      </c>
      <c r="I143" s="34">
        <f t="shared" si="8"/>
        <v>0.40998947208199088</v>
      </c>
    </row>
    <row r="144" spans="1:9" x14ac:dyDescent="0.25">
      <c r="A144" s="26">
        <v>1941</v>
      </c>
      <c r="B144" s="27">
        <f>[2]RCP6_MIDYEAR_RADFORCING!$G236</f>
        <v>0.85766748000000004</v>
      </c>
      <c r="C144" s="28">
        <v>310.375</v>
      </c>
      <c r="D144" s="29">
        <f t="shared" si="9"/>
        <v>661098750000</v>
      </c>
      <c r="E144" s="30">
        <f t="shared" si="11"/>
        <v>0</v>
      </c>
      <c r="F144" s="31">
        <f t="shared" si="10"/>
        <v>2084364580</v>
      </c>
      <c r="G144" s="32">
        <f>([3]RCP6_EMISSIONS!$D215)*1000000000</f>
        <v>2084364580</v>
      </c>
      <c r="H144" s="33">
        <f t="shared" si="8"/>
        <v>0.59001052791800912</v>
      </c>
      <c r="I144" s="34">
        <f t="shared" si="8"/>
        <v>0.40998947208199088</v>
      </c>
    </row>
    <row r="145" spans="1:9" x14ac:dyDescent="0.25">
      <c r="A145" s="26">
        <v>1942</v>
      </c>
      <c r="B145" s="27">
        <f>[2]RCP6_MIDYEAR_RADFORCING!$G237</f>
        <v>0.86090661000000002</v>
      </c>
      <c r="C145" s="28">
        <v>310.3</v>
      </c>
      <c r="D145" s="29">
        <f t="shared" si="9"/>
        <v>660939000000</v>
      </c>
      <c r="E145" s="30">
        <f t="shared" si="11"/>
        <v>-159750000</v>
      </c>
      <c r="F145" s="31">
        <f t="shared" si="10"/>
        <v>2270799700</v>
      </c>
      <c r="G145" s="32">
        <f>([3]RCP6_EMISSIONS!$D216)*1000000000</f>
        <v>2111049700.0000002</v>
      </c>
      <c r="H145" s="33">
        <f t="shared" si="8"/>
        <v>0.59001052791800912</v>
      </c>
      <c r="I145" s="34">
        <f t="shared" si="8"/>
        <v>0.40998947208199088</v>
      </c>
    </row>
    <row r="146" spans="1:9" x14ac:dyDescent="0.25">
      <c r="A146" s="26">
        <v>1943</v>
      </c>
      <c r="B146" s="27">
        <f>[2]RCP6_MIDYEAR_RADFORCING!$G238</f>
        <v>0.86281112999999998</v>
      </c>
      <c r="C146" s="28">
        <v>310.2</v>
      </c>
      <c r="D146" s="29">
        <f t="shared" si="9"/>
        <v>660726000000</v>
      </c>
      <c r="E146" s="30">
        <f t="shared" si="11"/>
        <v>-213000000</v>
      </c>
      <c r="F146" s="31">
        <f t="shared" si="10"/>
        <v>2367765600</v>
      </c>
      <c r="G146" s="32">
        <f>([3]RCP6_EMISSIONS!$D217)*1000000000</f>
        <v>2154765600</v>
      </c>
      <c r="H146" s="33">
        <f t="shared" si="8"/>
        <v>0.59001052791800912</v>
      </c>
      <c r="I146" s="34">
        <f t="shared" si="8"/>
        <v>0.40998947208199088</v>
      </c>
    </row>
    <row r="147" spans="1:9" x14ac:dyDescent="0.25">
      <c r="A147" s="26">
        <v>1944</v>
      </c>
      <c r="B147" s="27">
        <f>[2]RCP6_MIDYEAR_RADFORCING!$G239</f>
        <v>0.86415987999999999</v>
      </c>
      <c r="C147" s="28">
        <v>310.125</v>
      </c>
      <c r="D147" s="29">
        <f t="shared" si="9"/>
        <v>660566250000</v>
      </c>
      <c r="E147" s="30">
        <f t="shared" si="11"/>
        <v>-159750000</v>
      </c>
      <c r="F147" s="31">
        <f t="shared" si="10"/>
        <v>2311148640</v>
      </c>
      <c r="G147" s="32">
        <f>([3]RCP6_EMISSIONS!$D218)*1000000000</f>
        <v>2151398640</v>
      </c>
      <c r="H147" s="33">
        <f t="shared" si="8"/>
        <v>0.59001052791800912</v>
      </c>
      <c r="I147" s="34">
        <f t="shared" si="8"/>
        <v>0.40998947208199088</v>
      </c>
    </row>
    <row r="148" spans="1:9" x14ac:dyDescent="0.25">
      <c r="A148" s="26">
        <v>1945</v>
      </c>
      <c r="B148" s="27">
        <f>[2]RCP6_MIDYEAR_RADFORCING!$G240</f>
        <v>0.86613671999999997</v>
      </c>
      <c r="C148" s="28">
        <v>310.10000000000002</v>
      </c>
      <c r="D148" s="29">
        <f t="shared" si="9"/>
        <v>660513000000</v>
      </c>
      <c r="E148" s="30">
        <f t="shared" si="11"/>
        <v>-53250000</v>
      </c>
      <c r="F148" s="31">
        <f t="shared" si="10"/>
        <v>1982397389.9999998</v>
      </c>
      <c r="G148" s="32">
        <f>([3]RCP6_EMISSIONS!$D219)*1000000000</f>
        <v>1929147389.9999998</v>
      </c>
      <c r="H148" s="33">
        <f t="shared" si="8"/>
        <v>0.59001052791800912</v>
      </c>
      <c r="I148" s="34">
        <f t="shared" si="8"/>
        <v>0.40998947208199088</v>
      </c>
    </row>
    <row r="149" spans="1:9" x14ac:dyDescent="0.25">
      <c r="A149" s="26">
        <v>1946</v>
      </c>
      <c r="B149" s="27">
        <f>[2]RCP6_MIDYEAR_RADFORCING!$G241</f>
        <v>0.86917290999999997</v>
      </c>
      <c r="C149" s="28">
        <v>310.125</v>
      </c>
      <c r="D149" s="29">
        <f t="shared" si="9"/>
        <v>660566250000</v>
      </c>
      <c r="E149" s="30">
        <f t="shared" si="11"/>
        <v>53250000</v>
      </c>
      <c r="F149" s="31">
        <f t="shared" si="10"/>
        <v>2026898920</v>
      </c>
      <c r="G149" s="32">
        <f>([3]RCP6_EMISSIONS!$D220)*1000000000</f>
        <v>2080148920</v>
      </c>
      <c r="H149" s="33">
        <f t="shared" si="8"/>
        <v>0.59001052791800912</v>
      </c>
      <c r="I149" s="34">
        <f t="shared" si="8"/>
        <v>0.40998947208199088</v>
      </c>
    </row>
    <row r="150" spans="1:9" x14ac:dyDescent="0.25">
      <c r="A150" s="26">
        <v>1947</v>
      </c>
      <c r="B150" s="27">
        <f>[2]RCP6_MIDYEAR_RADFORCING!$G242</f>
        <v>0.87318404999999999</v>
      </c>
      <c r="C150" s="28">
        <v>310.2</v>
      </c>
      <c r="D150" s="29">
        <f t="shared" si="9"/>
        <v>660726000000</v>
      </c>
      <c r="E150" s="30">
        <f t="shared" si="11"/>
        <v>159750000</v>
      </c>
      <c r="F150" s="31">
        <f t="shared" si="10"/>
        <v>2102429940</v>
      </c>
      <c r="G150" s="32">
        <f>([3]RCP6_EMISSIONS!$D221)*1000000000</f>
        <v>2262179940</v>
      </c>
      <c r="H150" s="33">
        <f t="shared" si="8"/>
        <v>0.59001052791800912</v>
      </c>
      <c r="I150" s="34">
        <f t="shared" si="8"/>
        <v>0.40998947208199088</v>
      </c>
    </row>
    <row r="151" spans="1:9" x14ac:dyDescent="0.25">
      <c r="A151" s="26">
        <v>1948</v>
      </c>
      <c r="B151" s="27">
        <f>[2]RCP6_MIDYEAR_RADFORCING!$G243</f>
        <v>0.87828687999999999</v>
      </c>
      <c r="C151" s="28">
        <v>310.32499999999999</v>
      </c>
      <c r="D151" s="29">
        <f t="shared" si="9"/>
        <v>660992250000</v>
      </c>
      <c r="E151" s="30">
        <f t="shared" si="11"/>
        <v>266250000</v>
      </c>
      <c r="F151" s="31">
        <f t="shared" si="10"/>
        <v>2077880440</v>
      </c>
      <c r="G151" s="32">
        <f>([3]RCP6_EMISSIONS!$D222)*1000000000</f>
        <v>2344130440</v>
      </c>
      <c r="H151" s="33">
        <f t="shared" si="8"/>
        <v>0.59001052791800912</v>
      </c>
      <c r="I151" s="34">
        <f t="shared" si="8"/>
        <v>0.40998947208199088</v>
      </c>
    </row>
    <row r="152" spans="1:9" x14ac:dyDescent="0.25">
      <c r="A152" s="26">
        <v>1949</v>
      </c>
      <c r="B152" s="27">
        <f>[2]RCP6_MIDYEAR_RADFORCING!$G244</f>
        <v>0.88436190000000003</v>
      </c>
      <c r="C152" s="28">
        <v>310.5</v>
      </c>
      <c r="D152" s="29">
        <f t="shared" si="9"/>
        <v>661365000000</v>
      </c>
      <c r="E152" s="30">
        <f t="shared" si="11"/>
        <v>372750000</v>
      </c>
      <c r="F152" s="31">
        <f t="shared" si="10"/>
        <v>1928376410</v>
      </c>
      <c r="G152" s="32">
        <f>([3]RCP6_EMISSIONS!$D223)*1000000000</f>
        <v>2301126410</v>
      </c>
      <c r="H152" s="33">
        <f t="shared" si="8"/>
        <v>0.59001052791800912</v>
      </c>
      <c r="I152" s="34">
        <f t="shared" si="8"/>
        <v>0.40998947208199088</v>
      </c>
    </row>
    <row r="153" spans="1:9" x14ac:dyDescent="0.25">
      <c r="A153" s="26">
        <v>1950</v>
      </c>
      <c r="B153" s="27">
        <f>[2]RCP6_MIDYEAR_RADFORCING!$G245</f>
        <v>0.89140688000000001</v>
      </c>
      <c r="C153" s="28">
        <v>310.75</v>
      </c>
      <c r="D153" s="29">
        <f t="shared" si="9"/>
        <v>661897500000</v>
      </c>
      <c r="E153" s="30">
        <f t="shared" si="11"/>
        <v>532500000</v>
      </c>
      <c r="F153" s="31">
        <f t="shared" si="10"/>
        <v>1989834650</v>
      </c>
      <c r="G153" s="32">
        <f>([3]RCP6_EMISSIONS!$D224)*1000000000</f>
        <v>2522334650</v>
      </c>
      <c r="H153" s="33">
        <f t="shared" si="8"/>
        <v>0.59001052791800912</v>
      </c>
      <c r="I153" s="34">
        <f t="shared" si="8"/>
        <v>0.40998947208199088</v>
      </c>
    </row>
    <row r="154" spans="1:9" x14ac:dyDescent="0.25">
      <c r="A154" s="26">
        <v>1951</v>
      </c>
      <c r="B154" s="27">
        <f>[2]RCP6_MIDYEAR_RADFORCING!$G246</f>
        <v>0.89988330999999999</v>
      </c>
      <c r="C154" s="28">
        <v>311.10000000000002</v>
      </c>
      <c r="D154" s="29">
        <f t="shared" si="9"/>
        <v>662643000000</v>
      </c>
      <c r="E154" s="30">
        <f t="shared" si="11"/>
        <v>745500000</v>
      </c>
      <c r="F154" s="31">
        <f t="shared" si="10"/>
        <v>2111020100</v>
      </c>
      <c r="G154" s="32">
        <f>([3]RCP6_EMISSIONS!$D225)*1000000000</f>
        <v>2856520100</v>
      </c>
      <c r="H154" s="33">
        <f t="shared" si="8"/>
        <v>0.59001052791800912</v>
      </c>
      <c r="I154" s="34">
        <f t="shared" si="8"/>
        <v>0.40998947208199088</v>
      </c>
    </row>
    <row r="155" spans="1:9" x14ac:dyDescent="0.25">
      <c r="A155" s="26">
        <v>1952</v>
      </c>
      <c r="B155" s="27">
        <f>[2]RCP6_MIDYEAR_RADFORCING!$G247</f>
        <v>0.91021892999999998</v>
      </c>
      <c r="C155" s="28">
        <v>311.5</v>
      </c>
      <c r="D155" s="29">
        <f t="shared" si="9"/>
        <v>663495000000</v>
      </c>
      <c r="E155" s="30">
        <f t="shared" si="11"/>
        <v>852000000</v>
      </c>
      <c r="F155" s="31">
        <f t="shared" si="10"/>
        <v>2053637800</v>
      </c>
      <c r="G155" s="32">
        <f>([3]RCP6_EMISSIONS!$D226)*1000000000</f>
        <v>2905637800</v>
      </c>
      <c r="H155" s="33">
        <f t="shared" si="8"/>
        <v>0.59001052791800912</v>
      </c>
      <c r="I155" s="34">
        <f t="shared" si="8"/>
        <v>0.40998947208199088</v>
      </c>
    </row>
    <row r="156" spans="1:9" x14ac:dyDescent="0.25">
      <c r="A156" s="26">
        <v>1953</v>
      </c>
      <c r="B156" s="27">
        <f>[2]RCP6_MIDYEAR_RADFORCING!$G248</f>
        <v>0.92182923000000005</v>
      </c>
      <c r="C156" s="28">
        <v>311.92500000000001</v>
      </c>
      <c r="D156" s="29">
        <f t="shared" si="9"/>
        <v>664400250000</v>
      </c>
      <c r="E156" s="30">
        <f t="shared" si="11"/>
        <v>905250000</v>
      </c>
      <c r="F156" s="31">
        <f t="shared" si="10"/>
        <v>2040267100</v>
      </c>
      <c r="G156" s="32">
        <f>([3]RCP6_EMISSIONS!$D227)*1000000000</f>
        <v>2945517100</v>
      </c>
      <c r="H156" s="33">
        <f t="shared" si="8"/>
        <v>0.59001052791800912</v>
      </c>
      <c r="I156" s="34">
        <f t="shared" si="8"/>
        <v>0.40998947208199088</v>
      </c>
    </row>
    <row r="157" spans="1:9" x14ac:dyDescent="0.25">
      <c r="A157" s="26">
        <v>1954</v>
      </c>
      <c r="B157" s="27">
        <f>[2]RCP6_MIDYEAR_RADFORCING!$G249</f>
        <v>0.93427530999999997</v>
      </c>
      <c r="C157" s="28">
        <v>312.42500000000001</v>
      </c>
      <c r="D157" s="29">
        <f t="shared" si="9"/>
        <v>665465250000</v>
      </c>
      <c r="E157" s="30">
        <f t="shared" si="11"/>
        <v>1065000000</v>
      </c>
      <c r="F157" s="31">
        <f t="shared" si="10"/>
        <v>1952141600</v>
      </c>
      <c r="G157" s="32">
        <f>([3]RCP6_EMISSIONS!$D228)*1000000000</f>
        <v>3017141600</v>
      </c>
      <c r="H157" s="33">
        <f t="shared" si="8"/>
        <v>0.59001052791800912</v>
      </c>
      <c r="I157" s="34">
        <f t="shared" si="8"/>
        <v>0.40998947208199088</v>
      </c>
    </row>
    <row r="158" spans="1:9" x14ac:dyDescent="0.25">
      <c r="A158" s="26">
        <v>1955</v>
      </c>
      <c r="B158" s="27">
        <f>[2]RCP6_MIDYEAR_RADFORCING!$G250</f>
        <v>0.94801247</v>
      </c>
      <c r="C158" s="28">
        <v>313</v>
      </c>
      <c r="D158" s="29">
        <f t="shared" si="9"/>
        <v>666690000000</v>
      </c>
      <c r="E158" s="30">
        <f t="shared" si="11"/>
        <v>1224750000</v>
      </c>
      <c r="F158" s="31">
        <f t="shared" si="10"/>
        <v>2009435500</v>
      </c>
      <c r="G158" s="32">
        <f>([3]RCP6_EMISSIONS!$D229)*1000000000</f>
        <v>3234185500</v>
      </c>
      <c r="H158" s="33">
        <f t="shared" si="8"/>
        <v>0.59001052791800912</v>
      </c>
      <c r="I158" s="34">
        <f t="shared" si="8"/>
        <v>0.40998947208199088</v>
      </c>
    </row>
    <row r="159" spans="1:9" x14ac:dyDescent="0.25">
      <c r="A159" s="26">
        <v>1956</v>
      </c>
      <c r="B159" s="27">
        <f>[2]RCP6_MIDYEAR_RADFORCING!$G251</f>
        <v>0.96311687000000001</v>
      </c>
      <c r="C159" s="28">
        <v>313.60000000000002</v>
      </c>
      <c r="D159" s="29">
        <f t="shared" si="9"/>
        <v>667968000000</v>
      </c>
      <c r="E159" s="30">
        <f t="shared" si="11"/>
        <v>1278000000</v>
      </c>
      <c r="F159" s="31">
        <f t="shared" si="10"/>
        <v>2144688300</v>
      </c>
      <c r="G159" s="32">
        <f>([3]RCP6_EMISSIONS!$D230)*1000000000</f>
        <v>3422688300</v>
      </c>
      <c r="H159" s="33">
        <f t="shared" si="8"/>
        <v>0.59001052791800912</v>
      </c>
      <c r="I159" s="34">
        <f t="shared" si="8"/>
        <v>0.40998947208199088</v>
      </c>
    </row>
    <row r="160" spans="1:9" x14ac:dyDescent="0.25">
      <c r="A160" s="26">
        <v>1957</v>
      </c>
      <c r="B160" s="27">
        <f>[2]RCP6_MIDYEAR_RADFORCING!$G252</f>
        <v>0.97892429000000003</v>
      </c>
      <c r="C160" s="28">
        <v>314.22500000000002</v>
      </c>
      <c r="D160" s="29">
        <f t="shared" si="9"/>
        <v>669299250000</v>
      </c>
      <c r="E160" s="30">
        <f t="shared" si="11"/>
        <v>1331250000</v>
      </c>
      <c r="F160" s="31">
        <f t="shared" si="10"/>
        <v>2210621800</v>
      </c>
      <c r="G160" s="32">
        <f>([3]RCP6_EMISSIONS!$D231)*1000000000</f>
        <v>3541871800</v>
      </c>
      <c r="H160" s="33">
        <f t="shared" si="8"/>
        <v>0.59001052791800912</v>
      </c>
      <c r="I160" s="34">
        <f t="shared" si="8"/>
        <v>0.40998947208199088</v>
      </c>
    </row>
    <row r="161" spans="1:9" x14ac:dyDescent="0.25">
      <c r="A161" s="26">
        <v>1958</v>
      </c>
      <c r="B161" s="27">
        <f>[2]RCP6_MIDYEAR_RADFORCING!$G253</f>
        <v>0.99526276999999996</v>
      </c>
      <c r="C161" s="28">
        <v>314.84750000000003</v>
      </c>
      <c r="D161" s="29">
        <f t="shared" si="9"/>
        <v>670625175000</v>
      </c>
      <c r="E161" s="30">
        <f t="shared" si="11"/>
        <v>1325925000</v>
      </c>
      <c r="F161" s="31">
        <f t="shared" si="10"/>
        <v>2323656700</v>
      </c>
      <c r="G161" s="32">
        <f>([3]RCP6_EMISSIONS!$D232)*1000000000</f>
        <v>3649581700</v>
      </c>
      <c r="H161" s="33">
        <f t="shared" si="8"/>
        <v>0.59001052791800912</v>
      </c>
      <c r="I161" s="34">
        <f t="shared" si="8"/>
        <v>0.40998947208199088</v>
      </c>
    </row>
    <row r="162" spans="1:9" x14ac:dyDescent="0.25">
      <c r="A162" s="26">
        <v>1959</v>
      </c>
      <c r="B162" s="27">
        <f>[2]RCP6_MIDYEAR_RADFORCING!$G254</f>
        <v>1.0116318</v>
      </c>
      <c r="C162" s="28">
        <v>315.5</v>
      </c>
      <c r="D162" s="29">
        <f t="shared" si="9"/>
        <v>672015000000</v>
      </c>
      <c r="E162" s="30">
        <f t="shared" si="11"/>
        <v>1389825000</v>
      </c>
      <c r="F162" s="31">
        <f t="shared" si="10"/>
        <v>2275770700</v>
      </c>
      <c r="G162" s="32">
        <f>([3]RCP6_EMISSIONS!$D233)*1000000000</f>
        <v>3665595700</v>
      </c>
      <c r="H162" s="33">
        <f t="shared" si="8"/>
        <v>0.59001052791800912</v>
      </c>
      <c r="I162" s="34">
        <f t="shared" si="8"/>
        <v>0.40998947208199088</v>
      </c>
    </row>
    <row r="163" spans="1:9" x14ac:dyDescent="0.25">
      <c r="A163" s="26">
        <v>1960</v>
      </c>
      <c r="B163" s="27">
        <f>[2]RCP6_MIDYEAR_RADFORCING!$G255</f>
        <v>1.028745</v>
      </c>
      <c r="C163" s="28">
        <v>316.27249999999998</v>
      </c>
      <c r="D163" s="29">
        <f t="shared" si="9"/>
        <v>673660425000</v>
      </c>
      <c r="E163" s="30">
        <f t="shared" si="11"/>
        <v>1645425000</v>
      </c>
      <c r="F163" s="31">
        <f t="shared" si="10"/>
        <v>2123858299.9999995</v>
      </c>
      <c r="G163" s="32">
        <f>([3]RCP6_EMISSIONS!$D234)*1000000000</f>
        <v>3769283299.9999995</v>
      </c>
      <c r="H163" s="33">
        <f t="shared" si="8"/>
        <v>0.59001052791800912</v>
      </c>
      <c r="I163" s="34">
        <f t="shared" si="8"/>
        <v>0.40998947208199088</v>
      </c>
    </row>
    <row r="164" spans="1:9" x14ac:dyDescent="0.25">
      <c r="A164" s="26">
        <v>1961</v>
      </c>
      <c r="B164" s="27">
        <f>[2]RCP6_MIDYEAR_RADFORCING!$G256</f>
        <v>1.0481514999999999</v>
      </c>
      <c r="C164" s="28">
        <v>317.07499999999999</v>
      </c>
      <c r="D164" s="29">
        <f t="shared" si="9"/>
        <v>675369750000</v>
      </c>
      <c r="E164" s="30">
        <f t="shared" si="11"/>
        <v>1709325000</v>
      </c>
      <c r="F164" s="31">
        <f t="shared" si="10"/>
        <v>2128996800</v>
      </c>
      <c r="G164" s="32">
        <f>([3]RCP6_EMISSIONS!$D235)*1000000000</f>
        <v>3838321800</v>
      </c>
      <c r="H164" s="33">
        <f t="shared" si="8"/>
        <v>0.59001052791800912</v>
      </c>
      <c r="I164" s="34">
        <f t="shared" si="8"/>
        <v>0.40998947208199088</v>
      </c>
    </row>
    <row r="165" spans="1:9" x14ac:dyDescent="0.25">
      <c r="A165" s="26">
        <v>1962</v>
      </c>
      <c r="B165" s="27">
        <f>[2]RCP6_MIDYEAR_RADFORCING!$G257</f>
        <v>1.0681537999999999</v>
      </c>
      <c r="C165" s="28">
        <v>317.79500000000002</v>
      </c>
      <c r="D165" s="29">
        <f t="shared" si="9"/>
        <v>676903350000</v>
      </c>
      <c r="E165" s="30">
        <f t="shared" si="11"/>
        <v>1533600000</v>
      </c>
      <c r="F165" s="31">
        <f t="shared" si="10"/>
        <v>2401971700</v>
      </c>
      <c r="G165" s="32">
        <f>([3]RCP6_EMISSIONS!$D236)*1000000000</f>
        <v>3935571700</v>
      </c>
      <c r="H165" s="33">
        <f t="shared" si="8"/>
        <v>0.59001052791800912</v>
      </c>
      <c r="I165" s="34">
        <f t="shared" si="8"/>
        <v>0.40998947208199088</v>
      </c>
    </row>
    <row r="166" spans="1:9" x14ac:dyDescent="0.25">
      <c r="A166" s="26">
        <v>1963</v>
      </c>
      <c r="B166" s="27">
        <f>[2]RCP6_MIDYEAR_RADFORCING!$G258</f>
        <v>1.0868495</v>
      </c>
      <c r="C166" s="28">
        <v>318.39749999999998</v>
      </c>
      <c r="D166" s="29">
        <f t="shared" si="9"/>
        <v>678186675000</v>
      </c>
      <c r="E166" s="30">
        <f t="shared" si="11"/>
        <v>1283325000</v>
      </c>
      <c r="F166" s="31">
        <f t="shared" si="10"/>
        <v>2808969700</v>
      </c>
      <c r="G166" s="32">
        <f>([3]RCP6_EMISSIONS!$D237)*1000000000</f>
        <v>4092294700</v>
      </c>
      <c r="H166" s="33">
        <f t="shared" si="8"/>
        <v>0.59001052791800912</v>
      </c>
      <c r="I166" s="34">
        <f t="shared" si="8"/>
        <v>0.40998947208199088</v>
      </c>
    </row>
    <row r="167" spans="1:9" x14ac:dyDescent="0.25">
      <c r="A167" s="26">
        <v>1964</v>
      </c>
      <c r="B167" s="27">
        <f>[2]RCP6_MIDYEAR_RADFORCING!$G259</f>
        <v>1.1037958000000001</v>
      </c>
      <c r="C167" s="28">
        <v>318.92500000000001</v>
      </c>
      <c r="D167" s="29">
        <f t="shared" si="9"/>
        <v>679310250000</v>
      </c>
      <c r="E167" s="30">
        <f t="shared" si="11"/>
        <v>1123575000</v>
      </c>
      <c r="F167" s="31">
        <f t="shared" si="10"/>
        <v>3136012899.9999995</v>
      </c>
      <c r="G167" s="32">
        <f>([3]RCP6_EMISSIONS!$D238)*1000000000</f>
        <v>4259587899.9999995</v>
      </c>
      <c r="H167" s="33">
        <f t="shared" si="8"/>
        <v>0.59001052791800912</v>
      </c>
      <c r="I167" s="34">
        <f t="shared" si="8"/>
        <v>0.40998947208199088</v>
      </c>
    </row>
    <row r="168" spans="1:9" x14ac:dyDescent="0.25">
      <c r="A168" s="26">
        <v>1965</v>
      </c>
      <c r="B168" s="27">
        <f>[2]RCP6_MIDYEAR_RADFORCING!$G260</f>
        <v>1.1198147000000001</v>
      </c>
      <c r="C168" s="28">
        <v>319.64749999999998</v>
      </c>
      <c r="D168" s="29">
        <f t="shared" si="9"/>
        <v>680849175000</v>
      </c>
      <c r="E168" s="30">
        <f t="shared" si="11"/>
        <v>1538925000</v>
      </c>
      <c r="F168" s="31">
        <f t="shared" si="10"/>
        <v>2870330800</v>
      </c>
      <c r="G168" s="32">
        <f>([3]RCP6_EMISSIONS!$D239)*1000000000</f>
        <v>4409255800</v>
      </c>
      <c r="H168" s="33">
        <f t="shared" si="8"/>
        <v>0.59001052791800912</v>
      </c>
      <c r="I168" s="34">
        <f t="shared" si="8"/>
        <v>0.40998947208199088</v>
      </c>
    </row>
    <row r="169" spans="1:9" x14ac:dyDescent="0.25">
      <c r="A169" s="26">
        <v>1966</v>
      </c>
      <c r="B169" s="27">
        <f>[2]RCP6_MIDYEAR_RADFORCING!$G261</f>
        <v>1.1393654</v>
      </c>
      <c r="C169" s="28">
        <v>320.64749999999998</v>
      </c>
      <c r="D169" s="29">
        <f t="shared" si="9"/>
        <v>682979175000</v>
      </c>
      <c r="E169" s="30">
        <f t="shared" si="11"/>
        <v>2130000000</v>
      </c>
      <c r="F169" s="31">
        <f t="shared" si="10"/>
        <v>2468696800</v>
      </c>
      <c r="G169" s="32">
        <f>([3]RCP6_EMISSIONS!$D240)*1000000000</f>
        <v>4598696800</v>
      </c>
      <c r="H169" s="33">
        <f t="shared" si="8"/>
        <v>0.59001052791800912</v>
      </c>
      <c r="I169" s="34">
        <f t="shared" si="8"/>
        <v>0.40998947208199088</v>
      </c>
    </row>
    <row r="170" spans="1:9" x14ac:dyDescent="0.25">
      <c r="A170" s="26">
        <v>1967</v>
      </c>
      <c r="B170" s="27">
        <f>[2]RCP6_MIDYEAR_RADFORCING!$G262</f>
        <v>1.1635966</v>
      </c>
      <c r="C170" s="28">
        <v>321.60500000000002</v>
      </c>
      <c r="D170" s="29">
        <f t="shared" si="9"/>
        <v>685018650000</v>
      </c>
      <c r="E170" s="30">
        <f t="shared" si="11"/>
        <v>2039475000</v>
      </c>
      <c r="F170" s="31">
        <f t="shared" si="10"/>
        <v>2669150400</v>
      </c>
      <c r="G170" s="32">
        <f>([3]RCP6_EMISSIONS!$D241)*1000000000</f>
        <v>4708625400</v>
      </c>
      <c r="H170" s="33">
        <f t="shared" si="8"/>
        <v>0.59001052791800912</v>
      </c>
      <c r="I170" s="34">
        <f t="shared" si="8"/>
        <v>0.40998947208199088</v>
      </c>
    </row>
    <row r="171" spans="1:9" x14ac:dyDescent="0.25">
      <c r="A171" s="26">
        <v>1968</v>
      </c>
      <c r="B171" s="27">
        <f>[2]RCP6_MIDYEAR_RADFORCING!$G263</f>
        <v>1.1871484999999999</v>
      </c>
      <c r="C171" s="28">
        <v>322.63499999999999</v>
      </c>
      <c r="D171" s="29">
        <f t="shared" si="9"/>
        <v>687212550000</v>
      </c>
      <c r="E171" s="30">
        <f t="shared" si="11"/>
        <v>2193900000</v>
      </c>
      <c r="F171" s="31">
        <f t="shared" si="10"/>
        <v>2629302800</v>
      </c>
      <c r="G171" s="32">
        <f>([3]RCP6_EMISSIONS!$D242)*1000000000</f>
        <v>4823202800</v>
      </c>
      <c r="H171" s="33">
        <f t="shared" si="8"/>
        <v>0.59001052791800912</v>
      </c>
      <c r="I171" s="34">
        <f t="shared" si="8"/>
        <v>0.40998947208199088</v>
      </c>
    </row>
    <row r="172" spans="1:9" x14ac:dyDescent="0.25">
      <c r="A172" s="26">
        <v>1969</v>
      </c>
      <c r="B172" s="27">
        <f>[2]RCP6_MIDYEAR_RADFORCING!$G264</f>
        <v>1.2121168</v>
      </c>
      <c r="C172" s="28">
        <v>323.90249999999997</v>
      </c>
      <c r="D172" s="29">
        <f t="shared" si="9"/>
        <v>689912325000</v>
      </c>
      <c r="E172" s="30">
        <f t="shared" si="11"/>
        <v>2699775000</v>
      </c>
      <c r="F172" s="31">
        <f t="shared" si="10"/>
        <v>2338612900</v>
      </c>
      <c r="G172" s="32">
        <f>([3]RCP6_EMISSIONS!$D243)*1000000000</f>
        <v>5038387900</v>
      </c>
      <c r="H172" s="33">
        <f t="shared" si="8"/>
        <v>0.59001052791800912</v>
      </c>
      <c r="I172" s="34">
        <f t="shared" si="8"/>
        <v>0.40998947208199088</v>
      </c>
    </row>
    <row r="173" spans="1:9" x14ac:dyDescent="0.25">
      <c r="A173" s="26">
        <v>1970</v>
      </c>
      <c r="B173" s="27">
        <f>[2]RCP6_MIDYEAR_RADFORCING!$G265</f>
        <v>1.2413031999999999</v>
      </c>
      <c r="C173" s="28">
        <v>324.98500000000001</v>
      </c>
      <c r="D173" s="29">
        <f t="shared" si="9"/>
        <v>692218050000</v>
      </c>
      <c r="E173" s="30">
        <f t="shared" si="11"/>
        <v>2305725000</v>
      </c>
      <c r="F173" s="31">
        <f t="shared" si="10"/>
        <v>2967387899.999999</v>
      </c>
      <c r="G173" s="32">
        <f>([3]RCP6_EMISSIONS!$D244)*1000000000</f>
        <v>5273112899.999999</v>
      </c>
      <c r="H173" s="33">
        <f t="shared" si="8"/>
        <v>0.59001052791800912</v>
      </c>
      <c r="I173" s="34">
        <f t="shared" si="8"/>
        <v>0.40998947208199088</v>
      </c>
    </row>
    <row r="174" spans="1:9" x14ac:dyDescent="0.25">
      <c r="A174" s="26">
        <v>1971</v>
      </c>
      <c r="B174" s="27">
        <f>[2]RCP6_MIDYEAR_RADFORCING!$G266</f>
        <v>1.2675190999999999</v>
      </c>
      <c r="C174" s="28">
        <v>325.85500000000002</v>
      </c>
      <c r="D174" s="29">
        <f t="shared" si="9"/>
        <v>694071150000</v>
      </c>
      <c r="E174" s="30">
        <f t="shared" si="11"/>
        <v>1853100000</v>
      </c>
      <c r="F174" s="31">
        <f t="shared" si="10"/>
        <v>3448791299.999999</v>
      </c>
      <c r="G174" s="32">
        <f>([3]RCP6_EMISSIONS!$D245)*1000000000</f>
        <v>5301891299.999999</v>
      </c>
      <c r="H174" s="33">
        <f t="shared" si="8"/>
        <v>0.59001052791800912</v>
      </c>
      <c r="I174" s="34">
        <f t="shared" si="8"/>
        <v>0.40998947208199088</v>
      </c>
    </row>
    <row r="175" spans="1:9" x14ac:dyDescent="0.25">
      <c r="A175" s="26">
        <v>1972</v>
      </c>
      <c r="B175" s="27">
        <f>[2]RCP6_MIDYEAR_RADFORCING!$G267</f>
        <v>1.2901423000000001</v>
      </c>
      <c r="C175" s="28">
        <v>327.14</v>
      </c>
      <c r="D175" s="29">
        <f t="shared" si="9"/>
        <v>696808200000</v>
      </c>
      <c r="E175" s="30">
        <f t="shared" si="11"/>
        <v>2737050000</v>
      </c>
      <c r="F175" s="31">
        <f t="shared" si="10"/>
        <v>2709012100</v>
      </c>
      <c r="G175" s="32">
        <f>([3]RCP6_EMISSIONS!$D246)*1000000000</f>
        <v>5446062100</v>
      </c>
      <c r="H175" s="33">
        <f t="shared" si="8"/>
        <v>0.59001052791800912</v>
      </c>
      <c r="I175" s="34">
        <f t="shared" si="8"/>
        <v>0.40998947208199088</v>
      </c>
    </row>
    <row r="176" spans="1:9" x14ac:dyDescent="0.25">
      <c r="A176" s="26">
        <v>1973</v>
      </c>
      <c r="B176" s="27">
        <f>[2]RCP6_MIDYEAR_RADFORCING!$G268</f>
        <v>1.3196642999999999</v>
      </c>
      <c r="C176" s="28">
        <v>328.67750000000001</v>
      </c>
      <c r="D176" s="29">
        <f t="shared" si="9"/>
        <v>700083075000</v>
      </c>
      <c r="E176" s="30">
        <f t="shared" si="11"/>
        <v>3274875000</v>
      </c>
      <c r="F176" s="31">
        <f t="shared" si="10"/>
        <v>2393223600</v>
      </c>
      <c r="G176" s="32">
        <f>([3]RCP6_EMISSIONS!$D247)*1000000000</f>
        <v>5668098600</v>
      </c>
      <c r="H176" s="33">
        <f t="shared" si="8"/>
        <v>0.59001052791800912</v>
      </c>
      <c r="I176" s="34">
        <f t="shared" si="8"/>
        <v>0.40998947208199088</v>
      </c>
    </row>
    <row r="177" spans="1:9" x14ac:dyDescent="0.25">
      <c r="A177" s="26">
        <v>1974</v>
      </c>
      <c r="B177" s="27">
        <f>[2]RCP6_MIDYEAR_RADFORCING!$G269</f>
        <v>1.3534725000000001</v>
      </c>
      <c r="C177" s="28">
        <v>329.74250000000001</v>
      </c>
      <c r="D177" s="29">
        <f t="shared" si="9"/>
        <v>702351525000</v>
      </c>
      <c r="E177" s="30">
        <f t="shared" si="11"/>
        <v>2268450000</v>
      </c>
      <c r="F177" s="31">
        <f t="shared" si="10"/>
        <v>3414287100.000001</v>
      </c>
      <c r="G177" s="32">
        <f>([3]RCP6_EMISSIONS!$D248)*1000000000</f>
        <v>5682737100.000001</v>
      </c>
      <c r="H177" s="33">
        <f t="shared" si="8"/>
        <v>0.59001052791800912</v>
      </c>
      <c r="I177" s="34">
        <f t="shared" si="8"/>
        <v>0.40998947208199088</v>
      </c>
    </row>
    <row r="178" spans="1:9" x14ac:dyDescent="0.25">
      <c r="A178" s="26">
        <v>1975</v>
      </c>
      <c r="B178" s="27">
        <f>[2]RCP6_MIDYEAR_RADFORCING!$G270</f>
        <v>1.3795476</v>
      </c>
      <c r="C178" s="28">
        <v>330.58499999999998</v>
      </c>
      <c r="D178" s="29">
        <f t="shared" si="9"/>
        <v>704146050000</v>
      </c>
      <c r="E178" s="30">
        <f t="shared" si="11"/>
        <v>1794525000</v>
      </c>
      <c r="F178" s="31">
        <f t="shared" si="10"/>
        <v>3852062600</v>
      </c>
      <c r="G178" s="32">
        <f>([3]RCP6_EMISSIONS!$D249)*1000000000</f>
        <v>5646587600</v>
      </c>
      <c r="H178" s="33">
        <f t="shared" si="8"/>
        <v>0.59001052791800912</v>
      </c>
      <c r="I178" s="34">
        <f t="shared" si="8"/>
        <v>0.40998947208199088</v>
      </c>
    </row>
    <row r="179" spans="1:9" x14ac:dyDescent="0.25">
      <c r="A179" s="26">
        <v>1976</v>
      </c>
      <c r="B179" s="27">
        <f>[2]RCP6_MIDYEAR_RADFORCING!$G271</f>
        <v>1.4019162000000001</v>
      </c>
      <c r="C179" s="28">
        <v>331.7475</v>
      </c>
      <c r="D179" s="29">
        <f t="shared" si="9"/>
        <v>706622175000</v>
      </c>
      <c r="E179" s="30">
        <f t="shared" si="11"/>
        <v>2476125000</v>
      </c>
      <c r="F179" s="31">
        <f t="shared" si="10"/>
        <v>3497482700.000001</v>
      </c>
      <c r="G179" s="32">
        <f>([3]RCP6_EMISSIONS!$D250)*1000000000</f>
        <v>5973607700.000001</v>
      </c>
      <c r="H179" s="33">
        <f t="shared" si="8"/>
        <v>0.59001052791800912</v>
      </c>
      <c r="I179" s="34">
        <f t="shared" si="8"/>
        <v>0.40998947208199088</v>
      </c>
    </row>
    <row r="180" spans="1:9" x14ac:dyDescent="0.25">
      <c r="A180" s="26">
        <v>1977</v>
      </c>
      <c r="B180" s="27">
        <f>[2]RCP6_MIDYEAR_RADFORCING!$G272</f>
        <v>1.42954</v>
      </c>
      <c r="C180" s="28">
        <v>333.27249999999998</v>
      </c>
      <c r="D180" s="29">
        <f t="shared" si="9"/>
        <v>709870425000</v>
      </c>
      <c r="E180" s="30">
        <f t="shared" si="11"/>
        <v>3248250000</v>
      </c>
      <c r="F180" s="31">
        <f t="shared" si="10"/>
        <v>2874737400</v>
      </c>
      <c r="G180" s="32">
        <f>([3]RCP6_EMISSIONS!$D251)*1000000000</f>
        <v>6122987400</v>
      </c>
      <c r="H180" s="33">
        <f t="shared" si="8"/>
        <v>0.59001052791800912</v>
      </c>
      <c r="I180" s="34">
        <f t="shared" si="8"/>
        <v>0.40998947208199088</v>
      </c>
    </row>
    <row r="181" spans="1:9" x14ac:dyDescent="0.25">
      <c r="A181" s="26">
        <v>1978</v>
      </c>
      <c r="B181" s="27">
        <f>[2]RCP6_MIDYEAR_RADFORCING!$G273</f>
        <v>1.4631966000000001</v>
      </c>
      <c r="C181" s="28">
        <v>334.84750000000003</v>
      </c>
      <c r="D181" s="29">
        <f t="shared" si="9"/>
        <v>713225175000</v>
      </c>
      <c r="E181" s="30">
        <f t="shared" si="11"/>
        <v>3354750000</v>
      </c>
      <c r="F181" s="31">
        <f t="shared" si="10"/>
        <v>2840620000.000001</v>
      </c>
      <c r="G181" s="32">
        <f>([3]RCP6_EMISSIONS!$D252)*1000000000</f>
        <v>6195370000.000001</v>
      </c>
      <c r="H181" s="33">
        <f t="shared" si="8"/>
        <v>0.59001052791800912</v>
      </c>
      <c r="I181" s="34">
        <f t="shared" si="8"/>
        <v>0.40998947208199088</v>
      </c>
    </row>
    <row r="182" spans="1:9" x14ac:dyDescent="0.25">
      <c r="A182" s="26">
        <v>1979</v>
      </c>
      <c r="B182" s="27">
        <f>[2]RCP6_MIDYEAR_RADFORCING!$G274</f>
        <v>1.4976627</v>
      </c>
      <c r="C182" s="28">
        <v>336.52499999999998</v>
      </c>
      <c r="D182" s="29">
        <f t="shared" si="9"/>
        <v>716798250000</v>
      </c>
      <c r="E182" s="30">
        <f t="shared" si="11"/>
        <v>3573075000</v>
      </c>
      <c r="F182" s="31">
        <f t="shared" si="10"/>
        <v>2878637700</v>
      </c>
      <c r="G182" s="32">
        <f>([3]RCP6_EMISSIONS!$D253)*1000000000</f>
        <v>6451712700</v>
      </c>
      <c r="H182" s="33">
        <f t="shared" si="8"/>
        <v>0.59001052791800912</v>
      </c>
      <c r="I182" s="34">
        <f t="shared" si="8"/>
        <v>0.40998947208199088</v>
      </c>
    </row>
    <row r="183" spans="1:9" x14ac:dyDescent="0.25">
      <c r="A183" s="26">
        <v>1980</v>
      </c>
      <c r="B183" s="27">
        <f>[2]RCP6_MIDYEAR_RADFORCING!$G275</f>
        <v>1.5333905999999999</v>
      </c>
      <c r="C183" s="28">
        <v>338.36</v>
      </c>
      <c r="D183" s="29">
        <f t="shared" si="9"/>
        <v>720706800000</v>
      </c>
      <c r="E183" s="30">
        <f t="shared" si="11"/>
        <v>3908550000</v>
      </c>
      <c r="F183" s="31">
        <f t="shared" si="10"/>
        <v>2448659600</v>
      </c>
      <c r="G183" s="32">
        <f>([3]RCP6_EMISSIONS!$D254)*1000000000</f>
        <v>6357209600</v>
      </c>
      <c r="H183" s="33">
        <f t="shared" si="8"/>
        <v>0.59001052791800912</v>
      </c>
      <c r="I183" s="34">
        <f t="shared" si="8"/>
        <v>0.40998947208199088</v>
      </c>
    </row>
    <row r="184" spans="1:9" x14ac:dyDescent="0.25">
      <c r="A184" s="26">
        <v>1981</v>
      </c>
      <c r="B184" s="27">
        <f>[2]RCP6_MIDYEAR_RADFORCING!$G276</f>
        <v>1.5718103000000001</v>
      </c>
      <c r="C184" s="28">
        <v>339.72750000000002</v>
      </c>
      <c r="D184" s="29">
        <f t="shared" si="9"/>
        <v>723619575000</v>
      </c>
      <c r="E184" s="30">
        <f t="shared" si="11"/>
        <v>2912775000</v>
      </c>
      <c r="F184" s="31">
        <f t="shared" si="10"/>
        <v>3300087100.000001</v>
      </c>
      <c r="G184" s="32">
        <f>([3]RCP6_EMISSIONS!$D255)*1000000000</f>
        <v>6212862100.000001</v>
      </c>
      <c r="H184" s="33">
        <f t="shared" si="8"/>
        <v>0.59001052791800912</v>
      </c>
      <c r="I184" s="34">
        <f t="shared" si="8"/>
        <v>0.40998947208199088</v>
      </c>
    </row>
    <row r="185" spans="1:9" x14ac:dyDescent="0.25">
      <c r="A185" s="26">
        <v>1982</v>
      </c>
      <c r="B185" s="27">
        <f>[2]RCP6_MIDYEAR_RADFORCING!$G277</f>
        <v>1.6039258000000001</v>
      </c>
      <c r="C185" s="28">
        <v>340.79250000000002</v>
      </c>
      <c r="D185" s="29">
        <f t="shared" si="9"/>
        <v>725888025000</v>
      </c>
      <c r="E185" s="30">
        <f t="shared" si="11"/>
        <v>2268450000</v>
      </c>
      <c r="F185" s="31">
        <f t="shared" si="10"/>
        <v>4048955500</v>
      </c>
      <c r="G185" s="32">
        <f>([3]RCP6_EMISSIONS!$D256)*1000000000</f>
        <v>6317405500</v>
      </c>
      <c r="H185" s="33">
        <f t="shared" si="8"/>
        <v>0.59001052791800912</v>
      </c>
      <c r="I185" s="34">
        <f t="shared" si="8"/>
        <v>0.40998947208199088</v>
      </c>
    </row>
    <row r="186" spans="1:9" x14ac:dyDescent="0.25">
      <c r="A186" s="26">
        <v>1983</v>
      </c>
      <c r="B186" s="27">
        <f>[2]RCP6_MIDYEAR_RADFORCING!$G278</f>
        <v>1.6314793000000001</v>
      </c>
      <c r="C186" s="28">
        <v>342.19749999999999</v>
      </c>
      <c r="D186" s="29">
        <f t="shared" si="9"/>
        <v>728880675000</v>
      </c>
      <c r="E186" s="30">
        <f t="shared" si="11"/>
        <v>2992650000</v>
      </c>
      <c r="F186" s="31">
        <f t="shared" si="10"/>
        <v>3342870100</v>
      </c>
      <c r="G186" s="32">
        <f>([3]RCP6_EMISSIONS!$D257)*1000000000</f>
        <v>6335520100</v>
      </c>
      <c r="H186" s="33">
        <f t="shared" si="8"/>
        <v>0.59001052791800912</v>
      </c>
      <c r="I186" s="34">
        <f t="shared" si="8"/>
        <v>0.40998947208199088</v>
      </c>
    </row>
    <row r="187" spans="1:9" x14ac:dyDescent="0.25">
      <c r="A187" s="26">
        <v>1984</v>
      </c>
      <c r="B187" s="27">
        <f>[2]RCP6_MIDYEAR_RADFORCING!$G279</f>
        <v>1.6637356000000001</v>
      </c>
      <c r="C187" s="28">
        <v>343.78250000000003</v>
      </c>
      <c r="D187" s="29">
        <f t="shared" si="9"/>
        <v>732256725000</v>
      </c>
      <c r="E187" s="30">
        <f t="shared" si="11"/>
        <v>3376050000</v>
      </c>
      <c r="F187" s="31">
        <f t="shared" si="10"/>
        <v>3174033300</v>
      </c>
      <c r="G187" s="32">
        <f>([3]RCP6_EMISSIONS!$D258)*1000000000</f>
        <v>6550083300</v>
      </c>
      <c r="H187" s="33">
        <f t="shared" si="8"/>
        <v>0.59001052791800912</v>
      </c>
      <c r="I187" s="34">
        <f t="shared" si="8"/>
        <v>0.40998947208199088</v>
      </c>
    </row>
    <row r="188" spans="1:9" x14ac:dyDescent="0.25">
      <c r="A188" s="26">
        <v>1985</v>
      </c>
      <c r="B188" s="27">
        <f>[2]RCP6_MIDYEAR_RADFORCING!$G280</f>
        <v>1.6976256000000001</v>
      </c>
      <c r="C188" s="28">
        <v>345.28250000000003</v>
      </c>
      <c r="D188" s="29">
        <f t="shared" si="9"/>
        <v>735451725000</v>
      </c>
      <c r="E188" s="30">
        <f t="shared" si="11"/>
        <v>3195000000</v>
      </c>
      <c r="F188" s="31">
        <f t="shared" si="10"/>
        <v>3524344899.999999</v>
      </c>
      <c r="G188" s="32">
        <f>([3]RCP6_EMISSIONS!$D259)*1000000000</f>
        <v>6719344899.999999</v>
      </c>
      <c r="H188" s="33">
        <f t="shared" si="8"/>
        <v>0.59001052791800912</v>
      </c>
      <c r="I188" s="34">
        <f t="shared" si="8"/>
        <v>0.40998947208199088</v>
      </c>
    </row>
    <row r="189" spans="1:9" x14ac:dyDescent="0.25">
      <c r="A189" s="26">
        <v>1986</v>
      </c>
      <c r="B189" s="27">
        <f>[2]RCP6_MIDYEAR_RADFORCING!$G281</f>
        <v>1.7289789</v>
      </c>
      <c r="C189" s="28">
        <v>346.79750000000001</v>
      </c>
      <c r="D189" s="29">
        <f t="shared" si="9"/>
        <v>738678675000</v>
      </c>
      <c r="E189" s="30">
        <f t="shared" si="11"/>
        <v>3226950000</v>
      </c>
      <c r="F189" s="31">
        <f t="shared" si="10"/>
        <v>3670252300</v>
      </c>
      <c r="G189" s="32">
        <f>([3]RCP6_EMISSIONS!$D260)*1000000000</f>
        <v>6897202300</v>
      </c>
      <c r="H189" s="33">
        <f t="shared" si="8"/>
        <v>0.59001052791800912</v>
      </c>
      <c r="I189" s="34">
        <f t="shared" si="8"/>
        <v>0.40998947208199088</v>
      </c>
    </row>
    <row r="190" spans="1:9" x14ac:dyDescent="0.25">
      <c r="A190" s="26">
        <v>1987</v>
      </c>
      <c r="B190" s="27">
        <f>[2]RCP6_MIDYEAR_RADFORCING!$G282</f>
        <v>1.7597102</v>
      </c>
      <c r="C190" s="28">
        <v>348.64499999999998</v>
      </c>
      <c r="D190" s="29">
        <f t="shared" si="9"/>
        <v>742613850000</v>
      </c>
      <c r="E190" s="30">
        <f t="shared" si="11"/>
        <v>3935175000</v>
      </c>
      <c r="F190" s="31">
        <f t="shared" si="10"/>
        <v>3111833600</v>
      </c>
      <c r="G190" s="32">
        <f>([3]RCP6_EMISSIONS!$D261)*1000000000</f>
        <v>7047008600</v>
      </c>
      <c r="H190" s="33">
        <f t="shared" si="8"/>
        <v>0.59001052791800912</v>
      </c>
      <c r="I190" s="34">
        <f t="shared" si="8"/>
        <v>0.40998947208199088</v>
      </c>
    </row>
    <row r="191" spans="1:9" x14ac:dyDescent="0.25">
      <c r="A191" s="26">
        <v>1988</v>
      </c>
      <c r="B191" s="27">
        <f>[2]RCP6_MIDYEAR_RADFORCING!$G283</f>
        <v>1.7945452</v>
      </c>
      <c r="C191" s="28">
        <v>350.73750000000001</v>
      </c>
      <c r="D191" s="29">
        <f t="shared" si="9"/>
        <v>747070875000</v>
      </c>
      <c r="E191" s="30">
        <f t="shared" si="11"/>
        <v>4457025000</v>
      </c>
      <c r="F191" s="31">
        <f t="shared" si="10"/>
        <v>2823699800.000001</v>
      </c>
      <c r="G191" s="32">
        <f>([3]RCP6_EMISSIONS!$D262)*1000000000</f>
        <v>7280724800.000001</v>
      </c>
      <c r="H191" s="33">
        <f t="shared" si="8"/>
        <v>0.59001052791800912</v>
      </c>
      <c r="I191" s="34">
        <f t="shared" si="8"/>
        <v>0.40998947208199088</v>
      </c>
    </row>
    <row r="192" spans="1:9" x14ac:dyDescent="0.25">
      <c r="A192" s="26">
        <v>1989</v>
      </c>
      <c r="B192" s="27">
        <f>[2]RCP6_MIDYEAR_RADFORCING!$G284</f>
        <v>1.8340618</v>
      </c>
      <c r="C192" s="28">
        <v>352.48750000000001</v>
      </c>
      <c r="D192" s="29">
        <f t="shared" si="9"/>
        <v>750798375000</v>
      </c>
      <c r="E192" s="30">
        <f t="shared" si="11"/>
        <v>3727500000</v>
      </c>
      <c r="F192" s="31">
        <f t="shared" si="10"/>
        <v>3685143600.000001</v>
      </c>
      <c r="G192" s="32">
        <f>([3]RCP6_EMISSIONS!$D263)*1000000000</f>
        <v>7412643600.000001</v>
      </c>
      <c r="H192" s="33">
        <f t="shared" si="8"/>
        <v>0.59001052791800912</v>
      </c>
      <c r="I192" s="34">
        <f t="shared" si="8"/>
        <v>0.40998947208199088</v>
      </c>
    </row>
    <row r="193" spans="1:9" x14ac:dyDescent="0.25">
      <c r="A193" s="26">
        <v>1990</v>
      </c>
      <c r="B193" s="27">
        <f>[2]RCP6_MIDYEAR_RADFORCING!$G285</f>
        <v>1.8692282</v>
      </c>
      <c r="C193" s="28">
        <v>353.85500000000002</v>
      </c>
      <c r="D193" s="29">
        <f t="shared" si="9"/>
        <v>753711150000</v>
      </c>
      <c r="E193" s="30">
        <f t="shared" si="11"/>
        <v>2912775000</v>
      </c>
      <c r="F193" s="31">
        <f t="shared" si="10"/>
        <v>4550708300</v>
      </c>
      <c r="G193" s="32">
        <f>([3]RCP6_EMISSIONS!$D264)*1000000000</f>
        <v>7463483300</v>
      </c>
      <c r="H193" s="33">
        <f t="shared" si="8"/>
        <v>0.59001052791800912</v>
      </c>
      <c r="I193" s="34">
        <f t="shared" si="8"/>
        <v>0.40998947208199088</v>
      </c>
    </row>
    <row r="194" spans="1:9" x14ac:dyDescent="0.25">
      <c r="A194" s="26">
        <v>1991</v>
      </c>
      <c r="B194" s="27">
        <f>[2]RCP6_MIDYEAR_RADFORCING!$G286</f>
        <v>1.8972933999999999</v>
      </c>
      <c r="C194" s="28">
        <v>355.01749999999998</v>
      </c>
      <c r="D194" s="29">
        <f t="shared" si="9"/>
        <v>756187275000</v>
      </c>
      <c r="E194" s="30">
        <f t="shared" si="11"/>
        <v>2476125000</v>
      </c>
      <c r="F194" s="31">
        <f t="shared" si="10"/>
        <v>5139854900</v>
      </c>
      <c r="G194" s="32">
        <f>([3]RCP6_EMISSIONS!$D265)*1000000000</f>
        <v>7615979900</v>
      </c>
      <c r="H194" s="33">
        <f t="shared" si="8"/>
        <v>0.59001052791800912</v>
      </c>
      <c r="I194" s="34">
        <f t="shared" si="8"/>
        <v>0.40998947208199088</v>
      </c>
    </row>
    <row r="195" spans="1:9" x14ac:dyDescent="0.25">
      <c r="A195" s="26">
        <v>1992</v>
      </c>
      <c r="B195" s="27">
        <f>[2]RCP6_MIDYEAR_RADFORCING!$G287</f>
        <v>1.9210735999999999</v>
      </c>
      <c r="C195" s="28">
        <v>355.88499999999999</v>
      </c>
      <c r="D195" s="29">
        <f t="shared" si="9"/>
        <v>758035050000</v>
      </c>
      <c r="E195" s="30">
        <f t="shared" si="11"/>
        <v>1847775000</v>
      </c>
      <c r="F195" s="31">
        <f t="shared" si="10"/>
        <v>5573755400</v>
      </c>
      <c r="G195" s="32">
        <f>([3]RCP6_EMISSIONS!$D266)*1000000000</f>
        <v>7421530400</v>
      </c>
      <c r="H195" s="33">
        <f t="shared" ref="H195:I201" si="12">H196</f>
        <v>0.59001052791800912</v>
      </c>
      <c r="I195" s="34">
        <f t="shared" si="12"/>
        <v>0.40998947208199088</v>
      </c>
    </row>
    <row r="196" spans="1:9" x14ac:dyDescent="0.25">
      <c r="A196" s="26">
        <v>1993</v>
      </c>
      <c r="B196" s="27">
        <f>[2]RCP6_MIDYEAR_RADFORCING!$G288</f>
        <v>1.9390856000000001</v>
      </c>
      <c r="C196" s="28">
        <v>356.77749999999997</v>
      </c>
      <c r="D196" s="29">
        <f t="shared" ref="D196:D259" si="13">C196*2130000000</f>
        <v>759936075000</v>
      </c>
      <c r="E196" s="30">
        <f t="shared" si="11"/>
        <v>1901025000</v>
      </c>
      <c r="F196" s="31">
        <f t="shared" ref="F196:F259" si="14">G196-E196</f>
        <v>5521075599.999999</v>
      </c>
      <c r="G196" s="32">
        <f>([3]RCP6_EMISSIONS!$D267)*1000000000</f>
        <v>7422100599.999999</v>
      </c>
      <c r="H196" s="33">
        <f t="shared" si="12"/>
        <v>0.59001052791800912</v>
      </c>
      <c r="I196" s="34">
        <f t="shared" si="12"/>
        <v>0.40998947208199088</v>
      </c>
    </row>
    <row r="197" spans="1:9" x14ac:dyDescent="0.25">
      <c r="A197" s="26">
        <v>1994</v>
      </c>
      <c r="B197" s="27">
        <f>[2]RCP6_MIDYEAR_RADFORCING!$G289</f>
        <v>1.9560827999999999</v>
      </c>
      <c r="C197" s="28">
        <v>358.1275</v>
      </c>
      <c r="D197" s="29">
        <f t="shared" si="13"/>
        <v>762811575000</v>
      </c>
      <c r="E197" s="30">
        <f t="shared" ref="E197:E260" si="15">D197-D196</f>
        <v>2875500000</v>
      </c>
      <c r="F197" s="31">
        <f t="shared" si="14"/>
        <v>4656095600</v>
      </c>
      <c r="G197" s="32">
        <f>([3]RCP6_EMISSIONS!$D268)*1000000000</f>
        <v>7531595600</v>
      </c>
      <c r="H197" s="33">
        <f t="shared" si="12"/>
        <v>0.59001052791800912</v>
      </c>
      <c r="I197" s="34">
        <f t="shared" si="12"/>
        <v>0.40998947208199088</v>
      </c>
    </row>
    <row r="198" spans="1:9" x14ac:dyDescent="0.25">
      <c r="A198" s="26">
        <v>1995</v>
      </c>
      <c r="B198" s="27">
        <f>[2]RCP6_MIDYEAR_RADFORCING!$G290</f>
        <v>1.9801749</v>
      </c>
      <c r="C198" s="28">
        <v>359.83749999999998</v>
      </c>
      <c r="D198" s="29">
        <f t="shared" si="13"/>
        <v>766453875000</v>
      </c>
      <c r="E198" s="30">
        <f t="shared" si="15"/>
        <v>3642300000</v>
      </c>
      <c r="F198" s="31">
        <f t="shared" si="14"/>
        <v>4004710400</v>
      </c>
      <c r="G198" s="32">
        <f>([3]RCP6_EMISSIONS!$D269)*1000000000</f>
        <v>7647010400</v>
      </c>
      <c r="H198" s="33">
        <f t="shared" si="12"/>
        <v>0.59001052791800912</v>
      </c>
      <c r="I198" s="34">
        <f t="shared" si="12"/>
        <v>0.40998947208199088</v>
      </c>
    </row>
    <row r="199" spans="1:9" x14ac:dyDescent="0.25">
      <c r="A199" s="26">
        <v>1996</v>
      </c>
      <c r="B199" s="27">
        <f>[2]RCP6_MIDYEAR_RADFORCING!$G291</f>
        <v>2.0104167999999998</v>
      </c>
      <c r="C199" s="28">
        <v>361.46249999999998</v>
      </c>
      <c r="D199" s="29">
        <f t="shared" si="13"/>
        <v>769915125000</v>
      </c>
      <c r="E199" s="30">
        <f t="shared" si="15"/>
        <v>3461250000</v>
      </c>
      <c r="F199" s="31">
        <f t="shared" si="14"/>
        <v>4299852500</v>
      </c>
      <c r="G199" s="32">
        <f>([3]RCP6_EMISSIONS!$D270)*1000000000</f>
        <v>7761102500</v>
      </c>
      <c r="H199" s="33">
        <f t="shared" si="12"/>
        <v>0.59001052791800912</v>
      </c>
      <c r="I199" s="34">
        <f t="shared" si="12"/>
        <v>0.40998947208199088</v>
      </c>
    </row>
    <row r="200" spans="1:9" x14ac:dyDescent="0.25">
      <c r="A200" s="26">
        <v>1997</v>
      </c>
      <c r="B200" s="27">
        <f>[2]RCP6_MIDYEAR_RADFORCING!$G292</f>
        <v>2.0389870999999999</v>
      </c>
      <c r="C200" s="28">
        <v>363.15499999999997</v>
      </c>
      <c r="D200" s="29">
        <f t="shared" si="13"/>
        <v>773520150000</v>
      </c>
      <c r="E200" s="30">
        <f t="shared" si="15"/>
        <v>3605025000</v>
      </c>
      <c r="F200" s="31">
        <f t="shared" si="14"/>
        <v>4232114700</v>
      </c>
      <c r="G200" s="32">
        <f>([3]RCP6_EMISSIONS!$D271)*1000000000</f>
        <v>7837139700</v>
      </c>
      <c r="H200" s="33">
        <f t="shared" si="12"/>
        <v>0.59001052791800912</v>
      </c>
      <c r="I200" s="34">
        <f t="shared" si="12"/>
        <v>0.40998947208199088</v>
      </c>
    </row>
    <row r="201" spans="1:9" x14ac:dyDescent="0.25">
      <c r="A201" s="26">
        <v>1998</v>
      </c>
      <c r="B201" s="27">
        <f>[2]RCP6_MIDYEAR_RADFORCING!$G293</f>
        <v>2.0688610000000001</v>
      </c>
      <c r="C201" s="28">
        <v>365.32249999999999</v>
      </c>
      <c r="D201" s="29">
        <f t="shared" si="13"/>
        <v>778136925000</v>
      </c>
      <c r="E201" s="30">
        <f t="shared" si="15"/>
        <v>4616775000</v>
      </c>
      <c r="F201" s="31">
        <f t="shared" si="14"/>
        <v>3186068100</v>
      </c>
      <c r="G201" s="32">
        <f>([3]RCP6_EMISSIONS!$D272)*1000000000</f>
        <v>7802843100</v>
      </c>
      <c r="H201" s="33">
        <f t="shared" si="12"/>
        <v>0.59001052791800912</v>
      </c>
      <c r="I201" s="34">
        <f t="shared" si="12"/>
        <v>0.40998947208199088</v>
      </c>
    </row>
    <row r="202" spans="1:9" x14ac:dyDescent="0.25">
      <c r="A202" s="26">
        <v>1999</v>
      </c>
      <c r="B202" s="27">
        <f>[2]RCP6_MIDYEAR_RADFORCING!$G294</f>
        <v>2.1070131999999999</v>
      </c>
      <c r="C202" s="28">
        <v>367.34750000000003</v>
      </c>
      <c r="D202" s="29">
        <f t="shared" si="13"/>
        <v>782450175000</v>
      </c>
      <c r="E202" s="30">
        <f t="shared" si="15"/>
        <v>4313250000</v>
      </c>
      <c r="F202" s="31">
        <f t="shared" si="14"/>
        <v>3438539200</v>
      </c>
      <c r="G202" s="32">
        <f>([3]RCP6_EMISSIONS!$D273)*1000000000</f>
        <v>7751789200</v>
      </c>
      <c r="H202" s="33">
        <f>H203</f>
        <v>0.59001052791800912</v>
      </c>
      <c r="I202" s="34">
        <f>I203</f>
        <v>0.40998947208199088</v>
      </c>
    </row>
    <row r="203" spans="1:9" x14ac:dyDescent="0.25">
      <c r="A203" s="26">
        <v>2000</v>
      </c>
      <c r="B203" s="27">
        <f>[2]RCP6_MIDYEAR_RADFORCING!$G295</f>
        <v>2.1423372000000001</v>
      </c>
      <c r="C203" s="28">
        <v>368.86500000000001</v>
      </c>
      <c r="D203" s="29">
        <f t="shared" si="13"/>
        <v>785682450000</v>
      </c>
      <c r="E203" s="30">
        <f t="shared" si="15"/>
        <v>3232275000</v>
      </c>
      <c r="F203" s="31">
        <f t="shared" si="14"/>
        <v>4651525000.000001</v>
      </c>
      <c r="G203" s="32">
        <f>([3]RCP6_EMISSIONS!$D274)*1000000000</f>
        <v>7883800000.000001</v>
      </c>
      <c r="H203" s="33">
        <f t="shared" ref="H203:H266" si="16">F203/G203</f>
        <v>0.59001052791800912</v>
      </c>
      <c r="I203" s="34">
        <f t="shared" ref="I203:I266" si="17">E203/G203</f>
        <v>0.40998947208199088</v>
      </c>
    </row>
    <row r="204" spans="1:9" x14ac:dyDescent="0.25">
      <c r="A204" s="26">
        <v>2001</v>
      </c>
      <c r="B204" s="27">
        <f>[2]RCP6_MIDYEAR_RADFORCING!$G296</f>
        <v>2.1680058</v>
      </c>
      <c r="C204" s="28">
        <v>370.46749999999997</v>
      </c>
      <c r="D204" s="29">
        <f t="shared" si="13"/>
        <v>789095775000</v>
      </c>
      <c r="E204" s="30">
        <f t="shared" si="15"/>
        <v>3413325000</v>
      </c>
      <c r="F204" s="31">
        <f t="shared" si="14"/>
        <v>4614575000.000001</v>
      </c>
      <c r="G204" s="32">
        <f>([3]RCP6_EMISSIONS!$D275)*1000000000</f>
        <v>8027900000.000001</v>
      </c>
      <c r="H204" s="33">
        <f t="shared" si="16"/>
        <v>0.57481720001494796</v>
      </c>
      <c r="I204" s="34">
        <f t="shared" si="17"/>
        <v>0.4251827999850521</v>
      </c>
    </row>
    <row r="205" spans="1:9" x14ac:dyDescent="0.25">
      <c r="A205" s="26">
        <v>2002</v>
      </c>
      <c r="B205" s="27">
        <f>[2]RCP6_MIDYEAR_RADFORCING!$G297</f>
        <v>2.1943427999999998</v>
      </c>
      <c r="C205" s="28">
        <v>372.52249999999998</v>
      </c>
      <c r="D205" s="29">
        <f t="shared" si="13"/>
        <v>793472925000</v>
      </c>
      <c r="E205" s="30">
        <f t="shared" si="15"/>
        <v>4377150000</v>
      </c>
      <c r="F205" s="31">
        <f t="shared" si="14"/>
        <v>3803550000</v>
      </c>
      <c r="G205" s="32">
        <f>([3]RCP6_EMISSIONS!$D276)*1000000000</f>
        <v>8180700000</v>
      </c>
      <c r="H205" s="33">
        <f t="shared" si="16"/>
        <v>0.46494187538963661</v>
      </c>
      <c r="I205" s="34">
        <f t="shared" si="17"/>
        <v>0.53505812461036339</v>
      </c>
    </row>
    <row r="206" spans="1:9" x14ac:dyDescent="0.25">
      <c r="A206" s="26">
        <v>2003</v>
      </c>
      <c r="B206" s="27">
        <f>[2]RCP6_MIDYEAR_RADFORCING!$G298</f>
        <v>2.2283175000000002</v>
      </c>
      <c r="C206" s="28">
        <v>374.76</v>
      </c>
      <c r="D206" s="29">
        <f t="shared" si="13"/>
        <v>798238800000</v>
      </c>
      <c r="E206" s="30">
        <f t="shared" si="15"/>
        <v>4765875000</v>
      </c>
      <c r="F206" s="31">
        <f t="shared" si="14"/>
        <v>3745824999.999999</v>
      </c>
      <c r="G206" s="32">
        <f>([3]RCP6_EMISSIONS!$D277)*1000000000</f>
        <v>8511699999.999999</v>
      </c>
      <c r="H206" s="33">
        <f t="shared" si="16"/>
        <v>0.44007953757768714</v>
      </c>
      <c r="I206" s="34">
        <f t="shared" si="17"/>
        <v>0.55992046242231286</v>
      </c>
    </row>
    <row r="207" spans="1:9" x14ac:dyDescent="0.25">
      <c r="A207" s="26">
        <v>2004</v>
      </c>
      <c r="B207" s="27">
        <f>[2]RCP6_MIDYEAR_RADFORCING!$G299</f>
        <v>2.2652763</v>
      </c>
      <c r="C207" s="28">
        <v>376.8125</v>
      </c>
      <c r="D207" s="29">
        <f t="shared" si="13"/>
        <v>802610625000</v>
      </c>
      <c r="E207" s="30">
        <f t="shared" si="15"/>
        <v>4371825000</v>
      </c>
      <c r="F207" s="31">
        <f t="shared" si="14"/>
        <v>4542975000</v>
      </c>
      <c r="G207" s="32">
        <f>([3]RCP6_EMISSIONS!$D278)*1000000000</f>
        <v>8914800000</v>
      </c>
      <c r="H207" s="33">
        <f t="shared" si="16"/>
        <v>0.50959920581504914</v>
      </c>
      <c r="I207" s="34">
        <f t="shared" si="17"/>
        <v>0.49040079418495086</v>
      </c>
    </row>
    <row r="208" spans="1:9" x14ac:dyDescent="0.25">
      <c r="A208" s="26">
        <v>2005</v>
      </c>
      <c r="B208" s="27">
        <f>[2]RCP6_MIDYEAR_RADFORCING!$G300</f>
        <v>2.2983951999999999</v>
      </c>
      <c r="C208" s="28">
        <v>378.8125</v>
      </c>
      <c r="D208" s="29">
        <f t="shared" si="13"/>
        <v>806870625000</v>
      </c>
      <c r="E208" s="30">
        <f t="shared" si="15"/>
        <v>4260000000</v>
      </c>
      <c r="F208" s="31">
        <f t="shared" si="14"/>
        <v>4906500000</v>
      </c>
      <c r="G208" s="32">
        <f>([3]RCP6_EMISSIONS!$D279)*1000000000</f>
        <v>9166500000</v>
      </c>
      <c r="H208" s="33">
        <f t="shared" si="16"/>
        <v>0.53526427753231876</v>
      </c>
      <c r="I208" s="34">
        <f t="shared" si="17"/>
        <v>0.46473572246768124</v>
      </c>
    </row>
    <row r="209" spans="1:9" x14ac:dyDescent="0.25">
      <c r="A209" s="26">
        <v>2006</v>
      </c>
      <c r="B209" s="27">
        <f>[2]RCP6_MIDYEAR_RADFORCING!$G301</f>
        <v>2.3301702</v>
      </c>
      <c r="C209" s="28">
        <v>380.82749999999999</v>
      </c>
      <c r="D209" s="29">
        <f t="shared" si="13"/>
        <v>811162575000</v>
      </c>
      <c r="E209" s="30">
        <f t="shared" si="15"/>
        <v>4291950000</v>
      </c>
      <c r="F209" s="31">
        <f t="shared" si="14"/>
        <v>4920950000</v>
      </c>
      <c r="G209" s="32">
        <f>([3]RCP6_EMISSIONS!$D280)*1000000000</f>
        <v>9212900000</v>
      </c>
      <c r="H209" s="33">
        <f t="shared" si="16"/>
        <v>0.53413691671460672</v>
      </c>
      <c r="I209" s="34">
        <f t="shared" si="17"/>
        <v>0.46586308328539333</v>
      </c>
    </row>
    <row r="210" spans="1:9" x14ac:dyDescent="0.25">
      <c r="A210" s="26">
        <v>2007</v>
      </c>
      <c r="B210" s="27">
        <f>[2]RCP6_MIDYEAR_RADFORCING!$G302</f>
        <v>2.3628992000000002</v>
      </c>
      <c r="C210" s="28">
        <v>382.77749999999997</v>
      </c>
      <c r="D210" s="29">
        <f t="shared" si="13"/>
        <v>815316075000</v>
      </c>
      <c r="E210" s="30">
        <f t="shared" si="15"/>
        <v>4153500000</v>
      </c>
      <c r="F210" s="31">
        <f t="shared" si="14"/>
        <v>5104700000</v>
      </c>
      <c r="G210" s="32">
        <f>([3]RCP6_EMISSIONS!$D281)*1000000000</f>
        <v>9258200000</v>
      </c>
      <c r="H210" s="33">
        <f t="shared" si="16"/>
        <v>0.55137067680542651</v>
      </c>
      <c r="I210" s="34">
        <f t="shared" si="17"/>
        <v>0.44862932319457344</v>
      </c>
    </row>
    <row r="211" spans="1:9" x14ac:dyDescent="0.25">
      <c r="A211" s="26">
        <v>2008</v>
      </c>
      <c r="B211" s="27">
        <f>[2]RCP6_MIDYEAR_RADFORCING!$G303</f>
        <v>2.3951904000000002</v>
      </c>
      <c r="C211" s="28">
        <v>384.8</v>
      </c>
      <c r="D211" s="29">
        <f t="shared" si="13"/>
        <v>819624000000</v>
      </c>
      <c r="E211" s="30">
        <f t="shared" si="15"/>
        <v>4307925000</v>
      </c>
      <c r="F211" s="31">
        <f t="shared" si="14"/>
        <v>4993908400</v>
      </c>
      <c r="G211" s="32">
        <f>([3]RCP6_EMISSIONS!$D282)*1000000000</f>
        <v>9301833400</v>
      </c>
      <c r="H211" s="33">
        <f t="shared" si="16"/>
        <v>0.53687355871155462</v>
      </c>
      <c r="I211" s="34">
        <f t="shared" si="17"/>
        <v>0.46312644128844538</v>
      </c>
    </row>
    <row r="212" spans="1:9" x14ac:dyDescent="0.25">
      <c r="A212" s="26">
        <v>2009</v>
      </c>
      <c r="B212" s="27">
        <f>[2]RCP6_MIDYEAR_RADFORCING!$G304</f>
        <v>2.4286392000000001</v>
      </c>
      <c r="C212" s="28">
        <v>386.93455</v>
      </c>
      <c r="D212" s="29">
        <f t="shared" si="13"/>
        <v>824170591500</v>
      </c>
      <c r="E212" s="30">
        <f t="shared" si="15"/>
        <v>4546591500</v>
      </c>
      <c r="F212" s="31">
        <f t="shared" si="14"/>
        <v>4798875130</v>
      </c>
      <c r="G212" s="32">
        <f>([3]RCP6_EMISSIONS!$D283)*1000000000</f>
        <v>9345466630</v>
      </c>
      <c r="H212" s="33">
        <f t="shared" si="16"/>
        <v>0.51349764757546412</v>
      </c>
      <c r="I212" s="34">
        <f t="shared" si="17"/>
        <v>0.48650235242453593</v>
      </c>
    </row>
    <row r="213" spans="1:9" x14ac:dyDescent="0.25">
      <c r="A213" s="26">
        <v>2010</v>
      </c>
      <c r="B213" s="27">
        <f>[2]RCP6_MIDYEAR_RADFORCING!$G305</f>
        <v>2.4637191999999999</v>
      </c>
      <c r="C213" s="28">
        <v>389.07150000000001</v>
      </c>
      <c r="D213" s="29">
        <f t="shared" si="13"/>
        <v>828722295000</v>
      </c>
      <c r="E213" s="30">
        <f t="shared" si="15"/>
        <v>4551703500</v>
      </c>
      <c r="F213" s="31">
        <f t="shared" si="14"/>
        <v>4837396500</v>
      </c>
      <c r="G213" s="32">
        <f>([3]RCP6_EMISSIONS!$D284)*1000000000</f>
        <v>9389100000</v>
      </c>
      <c r="H213" s="33">
        <f t="shared" si="16"/>
        <v>0.51521407802664787</v>
      </c>
      <c r="I213" s="34">
        <f t="shared" si="17"/>
        <v>0.48478592197335207</v>
      </c>
    </row>
    <row r="214" spans="1:9" x14ac:dyDescent="0.25">
      <c r="A214" s="26">
        <v>2011</v>
      </c>
      <c r="B214" s="27">
        <f>[2]RCP6_MIDYEAR_RADFORCING!$G306</f>
        <v>2.4987989000000002</v>
      </c>
      <c r="C214" s="28">
        <v>391.16649999999998</v>
      </c>
      <c r="D214" s="29">
        <f t="shared" si="13"/>
        <v>833184645000</v>
      </c>
      <c r="E214" s="30">
        <f t="shared" si="15"/>
        <v>4462350000</v>
      </c>
      <c r="F214" s="31">
        <f t="shared" si="14"/>
        <v>4923510000</v>
      </c>
      <c r="G214" s="32">
        <f>([3]RCP6_EMISSIONS!$D285)*1000000000</f>
        <v>9385860000</v>
      </c>
      <c r="H214" s="33">
        <f t="shared" si="16"/>
        <v>0.52456674188619901</v>
      </c>
      <c r="I214" s="34">
        <f t="shared" si="17"/>
        <v>0.47543325811380099</v>
      </c>
    </row>
    <row r="215" spans="1:9" x14ac:dyDescent="0.25">
      <c r="A215" s="26">
        <v>2012</v>
      </c>
      <c r="B215" s="27">
        <f>[2]RCP6_MIDYEAR_RADFORCING!$G307</f>
        <v>2.5332626999999999</v>
      </c>
      <c r="C215" s="28">
        <v>393.24065999999999</v>
      </c>
      <c r="D215" s="29">
        <f t="shared" si="13"/>
        <v>837602605800</v>
      </c>
      <c r="E215" s="30">
        <f t="shared" si="15"/>
        <v>4417960800</v>
      </c>
      <c r="F215" s="31">
        <f t="shared" si="14"/>
        <v>4964659200</v>
      </c>
      <c r="G215" s="32">
        <f>([3]RCP6_EMISSIONS!$D286)*1000000000</f>
        <v>9382620000</v>
      </c>
      <c r="H215" s="33">
        <f t="shared" si="16"/>
        <v>0.52913356823573798</v>
      </c>
      <c r="I215" s="34">
        <f t="shared" si="17"/>
        <v>0.47086643176426202</v>
      </c>
    </row>
    <row r="216" spans="1:9" x14ac:dyDescent="0.25">
      <c r="A216" s="26">
        <v>2013</v>
      </c>
      <c r="B216" s="27">
        <f>[2]RCP6_MIDYEAR_RADFORCING!$G308</f>
        <v>2.5671472</v>
      </c>
      <c r="C216" s="28">
        <v>395.29786000000001</v>
      </c>
      <c r="D216" s="29">
        <f t="shared" si="13"/>
        <v>841984441800</v>
      </c>
      <c r="E216" s="30">
        <f t="shared" si="15"/>
        <v>4381836000</v>
      </c>
      <c r="F216" s="31">
        <f t="shared" si="14"/>
        <v>4997544000</v>
      </c>
      <c r="G216" s="32">
        <f>([3]RCP6_EMISSIONS!$D287)*1000000000</f>
        <v>9379380000</v>
      </c>
      <c r="H216" s="33">
        <f t="shared" si="16"/>
        <v>0.5328224253628705</v>
      </c>
      <c r="I216" s="34">
        <f t="shared" si="17"/>
        <v>0.46717757463712956</v>
      </c>
    </row>
    <row r="217" spans="1:9" x14ac:dyDescent="0.25">
      <c r="A217" s="26">
        <v>2014</v>
      </c>
      <c r="B217" s="27">
        <f>[2]RCP6_MIDYEAR_RADFORCING!$G309</f>
        <v>2.6002611</v>
      </c>
      <c r="C217" s="28">
        <v>397.34575999999998</v>
      </c>
      <c r="D217" s="29">
        <f t="shared" si="13"/>
        <v>846346468800</v>
      </c>
      <c r="E217" s="30">
        <f t="shared" si="15"/>
        <v>4362027000</v>
      </c>
      <c r="F217" s="31">
        <f t="shared" si="14"/>
        <v>5014113000</v>
      </c>
      <c r="G217" s="32">
        <f>([3]RCP6_EMISSIONS!$D288)*1000000000</f>
        <v>9376140000</v>
      </c>
      <c r="H217" s="33">
        <f t="shared" si="16"/>
        <v>0.53477369151911125</v>
      </c>
      <c r="I217" s="34">
        <f t="shared" si="17"/>
        <v>0.46522630848088875</v>
      </c>
    </row>
    <row r="218" spans="1:9" x14ac:dyDescent="0.25">
      <c r="A218" s="26">
        <v>2015</v>
      </c>
      <c r="B218" s="27">
        <f>[2]RCP6_MIDYEAR_RADFORCING!$G310</f>
        <v>2.6327514999999999</v>
      </c>
      <c r="C218" s="28">
        <v>399.38717000000003</v>
      </c>
      <c r="D218" s="29">
        <f t="shared" si="13"/>
        <v>850694672100</v>
      </c>
      <c r="E218" s="30">
        <f t="shared" si="15"/>
        <v>4348203300</v>
      </c>
      <c r="F218" s="31">
        <f t="shared" si="14"/>
        <v>5024696700</v>
      </c>
      <c r="G218" s="32">
        <f>([3]RCP6_EMISSIONS!$D289)*1000000000</f>
        <v>9372900000</v>
      </c>
      <c r="H218" s="33">
        <f t="shared" si="16"/>
        <v>0.53608773165189005</v>
      </c>
      <c r="I218" s="34">
        <f t="shared" si="17"/>
        <v>0.46391226834811</v>
      </c>
    </row>
    <row r="219" spans="1:9" x14ac:dyDescent="0.25">
      <c r="A219" s="26">
        <v>2016</v>
      </c>
      <c r="B219" s="27">
        <f>[2]RCP6_MIDYEAR_RADFORCING!$G311</f>
        <v>2.6646976000000002</v>
      </c>
      <c r="C219" s="28">
        <v>401.41789</v>
      </c>
      <c r="D219" s="29">
        <f t="shared" si="13"/>
        <v>855020105700</v>
      </c>
      <c r="E219" s="30">
        <f t="shared" si="15"/>
        <v>4325433600</v>
      </c>
      <c r="F219" s="31">
        <f t="shared" si="14"/>
        <v>5044226400</v>
      </c>
      <c r="G219" s="32">
        <f>([3]RCP6_EMISSIONS!$D290)*1000000000</f>
        <v>9369660000</v>
      </c>
      <c r="H219" s="33">
        <f t="shared" si="16"/>
        <v>0.53835746441172894</v>
      </c>
      <c r="I219" s="34">
        <f t="shared" si="17"/>
        <v>0.46164253558827106</v>
      </c>
    </row>
    <row r="220" spans="1:9" x14ac:dyDescent="0.25">
      <c r="A220" s="26">
        <v>2017</v>
      </c>
      <c r="B220" s="27">
        <f>[2]RCP6_MIDYEAR_RADFORCING!$G312</f>
        <v>2.696069</v>
      </c>
      <c r="C220" s="28">
        <v>403.43126999999998</v>
      </c>
      <c r="D220" s="29">
        <f t="shared" si="13"/>
        <v>859308605100</v>
      </c>
      <c r="E220" s="30">
        <f t="shared" si="15"/>
        <v>4288499400</v>
      </c>
      <c r="F220" s="31">
        <f t="shared" si="14"/>
        <v>5077920600</v>
      </c>
      <c r="G220" s="32">
        <f>([3]RCP6_EMISSIONS!$D291)*1000000000</f>
        <v>9366420000</v>
      </c>
      <c r="H220" s="33">
        <f t="shared" si="16"/>
        <v>0.54214103147200321</v>
      </c>
      <c r="I220" s="34">
        <f t="shared" si="17"/>
        <v>0.45785896852799685</v>
      </c>
    </row>
    <row r="221" spans="1:9" x14ac:dyDescent="0.25">
      <c r="A221" s="26">
        <v>2018</v>
      </c>
      <c r="B221" s="27">
        <f>[2]RCP6_MIDYEAR_RADFORCING!$G313</f>
        <v>2.7267922000000002</v>
      </c>
      <c r="C221" s="28">
        <v>405.42513000000002</v>
      </c>
      <c r="D221" s="29">
        <f t="shared" si="13"/>
        <v>863555526900</v>
      </c>
      <c r="E221" s="30">
        <f t="shared" si="15"/>
        <v>4246921800</v>
      </c>
      <c r="F221" s="31">
        <f t="shared" si="14"/>
        <v>5116258200</v>
      </c>
      <c r="G221" s="32">
        <f>([3]RCP6_EMISSIONS!$D292)*1000000000</f>
        <v>9363180000</v>
      </c>
      <c r="H221" s="33">
        <f t="shared" si="16"/>
        <v>0.54642313829275946</v>
      </c>
      <c r="I221" s="34">
        <f t="shared" si="17"/>
        <v>0.45357686170724049</v>
      </c>
    </row>
    <row r="222" spans="1:9" x14ac:dyDescent="0.25">
      <c r="A222" s="26">
        <v>2019</v>
      </c>
      <c r="B222" s="27">
        <f>[2]RCP6_MIDYEAR_RADFORCING!$G314</f>
        <v>2.7568565</v>
      </c>
      <c r="C222" s="28">
        <v>407.40082999999998</v>
      </c>
      <c r="D222" s="29">
        <f t="shared" si="13"/>
        <v>867763767900</v>
      </c>
      <c r="E222" s="30">
        <f t="shared" si="15"/>
        <v>4208241000</v>
      </c>
      <c r="F222" s="31">
        <f t="shared" si="14"/>
        <v>5151699000</v>
      </c>
      <c r="G222" s="32">
        <f>([3]RCP6_EMISSIONS!$D293)*1000000000</f>
        <v>9359940000</v>
      </c>
      <c r="H222" s="33">
        <f t="shared" si="16"/>
        <v>0.55039872050461858</v>
      </c>
      <c r="I222" s="34">
        <f t="shared" si="17"/>
        <v>0.44960127949538137</v>
      </c>
    </row>
    <row r="223" spans="1:9" x14ac:dyDescent="0.25">
      <c r="A223" s="26">
        <v>2020</v>
      </c>
      <c r="B223" s="27">
        <f>[2]RCP6_MIDYEAR_RADFORCING!$G315</f>
        <v>2.7862998000000001</v>
      </c>
      <c r="C223" s="28">
        <v>409.36025999999998</v>
      </c>
      <c r="D223" s="29">
        <f t="shared" si="13"/>
        <v>871937353800</v>
      </c>
      <c r="E223" s="30">
        <f t="shared" si="15"/>
        <v>4173585900</v>
      </c>
      <c r="F223" s="31">
        <f t="shared" si="14"/>
        <v>5183114100</v>
      </c>
      <c r="G223" s="32">
        <f>([3]RCP6_EMISSIONS!$D294)*1000000000</f>
        <v>9356700000</v>
      </c>
      <c r="H223" s="33">
        <f t="shared" si="16"/>
        <v>0.553946808169547</v>
      </c>
      <c r="I223" s="34">
        <f t="shared" si="17"/>
        <v>0.44605319183045306</v>
      </c>
    </row>
    <row r="224" spans="1:9" x14ac:dyDescent="0.25">
      <c r="A224" s="26">
        <v>2021</v>
      </c>
      <c r="B224" s="27">
        <f>[2]RCP6_MIDYEAR_RADFORCING!$G316</f>
        <v>2.8151662000000002</v>
      </c>
      <c r="C224" s="28">
        <v>411.29764</v>
      </c>
      <c r="D224" s="29">
        <f t="shared" si="13"/>
        <v>876063973200</v>
      </c>
      <c r="E224" s="30">
        <f t="shared" si="15"/>
        <v>4126619400</v>
      </c>
      <c r="F224" s="31">
        <f t="shared" si="14"/>
        <v>5238190599.9999981</v>
      </c>
      <c r="G224" s="32">
        <f>([3]RCP6_EMISSIONS!$D295)*1000000000</f>
        <v>9364809999.9999981</v>
      </c>
      <c r="H224" s="33">
        <f t="shared" si="16"/>
        <v>0.55934830498429755</v>
      </c>
      <c r="I224" s="34">
        <f t="shared" si="17"/>
        <v>0.4406516950157025</v>
      </c>
    </row>
    <row r="225" spans="1:9" x14ac:dyDescent="0.25">
      <c r="A225" s="26">
        <v>2022</v>
      </c>
      <c r="B225" s="27">
        <f>[2]RCP6_MIDYEAR_RADFORCING!$G317</f>
        <v>2.8433704999999998</v>
      </c>
      <c r="C225" s="28">
        <v>413.21902999999998</v>
      </c>
      <c r="D225" s="29">
        <f t="shared" si="13"/>
        <v>880156533900</v>
      </c>
      <c r="E225" s="30">
        <f t="shared" si="15"/>
        <v>4092560700</v>
      </c>
      <c r="F225" s="31">
        <f t="shared" si="14"/>
        <v>5280359300</v>
      </c>
      <c r="G225" s="32">
        <f>([3]RCP6_EMISSIONS!$D296)*1000000000</f>
        <v>9372920000</v>
      </c>
      <c r="H225" s="33">
        <f t="shared" si="16"/>
        <v>0.56336331687457053</v>
      </c>
      <c r="I225" s="34">
        <f t="shared" si="17"/>
        <v>0.43663668312542941</v>
      </c>
    </row>
    <row r="226" spans="1:9" x14ac:dyDescent="0.25">
      <c r="A226" s="26">
        <v>2023</v>
      </c>
      <c r="B226" s="27">
        <f>[2]RCP6_MIDYEAR_RADFORCING!$G318</f>
        <v>2.8711999000000001</v>
      </c>
      <c r="C226" s="28">
        <v>415.14445000000001</v>
      </c>
      <c r="D226" s="29">
        <f t="shared" si="13"/>
        <v>884257678500</v>
      </c>
      <c r="E226" s="30">
        <f t="shared" si="15"/>
        <v>4101144600</v>
      </c>
      <c r="F226" s="31">
        <f t="shared" si="14"/>
        <v>5279885400</v>
      </c>
      <c r="G226" s="32">
        <f>([3]RCP6_EMISSIONS!$D297)*1000000000</f>
        <v>9381030000</v>
      </c>
      <c r="H226" s="33">
        <f t="shared" si="16"/>
        <v>0.56282576646700844</v>
      </c>
      <c r="I226" s="34">
        <f t="shared" si="17"/>
        <v>0.43717423353299156</v>
      </c>
    </row>
    <row r="227" spans="1:9" x14ac:dyDescent="0.25">
      <c r="A227" s="26">
        <v>2024</v>
      </c>
      <c r="B227" s="27">
        <f>[2]RCP6_MIDYEAR_RADFORCING!$G319</f>
        <v>2.8991460999999998</v>
      </c>
      <c r="C227" s="28">
        <v>417.08292</v>
      </c>
      <c r="D227" s="29">
        <f t="shared" si="13"/>
        <v>888386619600</v>
      </c>
      <c r="E227" s="30">
        <f t="shared" si="15"/>
        <v>4128941100</v>
      </c>
      <c r="F227" s="31">
        <f t="shared" si="14"/>
        <v>5260198900.0000019</v>
      </c>
      <c r="G227" s="32">
        <f>([3]RCP6_EMISSIONS!$D298)*1000000000</f>
        <v>9389140000.0000019</v>
      </c>
      <c r="H227" s="33">
        <f t="shared" si="16"/>
        <v>0.56024288699497515</v>
      </c>
      <c r="I227" s="34">
        <f t="shared" si="17"/>
        <v>0.43975711300502485</v>
      </c>
    </row>
    <row r="228" spans="1:9" x14ac:dyDescent="0.25">
      <c r="A228" s="26">
        <v>2025</v>
      </c>
      <c r="B228" s="27">
        <f>[2]RCP6_MIDYEAR_RADFORCING!$G320</f>
        <v>2.9273310000000001</v>
      </c>
      <c r="C228" s="28">
        <v>419.03635000000003</v>
      </c>
      <c r="D228" s="29">
        <f t="shared" si="13"/>
        <v>892547425500</v>
      </c>
      <c r="E228" s="30">
        <f t="shared" si="15"/>
        <v>4160805900</v>
      </c>
      <c r="F228" s="31">
        <f t="shared" si="14"/>
        <v>5236444100</v>
      </c>
      <c r="G228" s="32">
        <f>([3]RCP6_EMISSIONS!$D299)*1000000000</f>
        <v>9397250000</v>
      </c>
      <c r="H228" s="33">
        <f t="shared" si="16"/>
        <v>0.55723154114235551</v>
      </c>
      <c r="I228" s="34">
        <f t="shared" si="17"/>
        <v>0.44276845885764454</v>
      </c>
    </row>
    <row r="229" spans="1:9" x14ac:dyDescent="0.25">
      <c r="A229" s="26">
        <v>2026</v>
      </c>
      <c r="B229" s="27">
        <f>[2]RCP6_MIDYEAR_RADFORCING!$G321</f>
        <v>2.9557815000000001</v>
      </c>
      <c r="C229" s="28">
        <v>421.00380000000001</v>
      </c>
      <c r="D229" s="29">
        <f t="shared" si="13"/>
        <v>896738094000</v>
      </c>
      <c r="E229" s="30">
        <f t="shared" si="15"/>
        <v>4190668500</v>
      </c>
      <c r="F229" s="31">
        <f t="shared" si="14"/>
        <v>5214691500</v>
      </c>
      <c r="G229" s="32">
        <f>([3]RCP6_EMISSIONS!$D300)*1000000000</f>
        <v>9405360000</v>
      </c>
      <c r="H229" s="33">
        <f t="shared" si="16"/>
        <v>0.55443826711577227</v>
      </c>
      <c r="I229" s="34">
        <f t="shared" si="17"/>
        <v>0.44556173288422773</v>
      </c>
    </row>
    <row r="230" spans="1:9" x14ac:dyDescent="0.25">
      <c r="A230" s="26">
        <v>2027</v>
      </c>
      <c r="B230" s="27">
        <f>[2]RCP6_MIDYEAR_RADFORCING!$G322</f>
        <v>2.9844892000000001</v>
      </c>
      <c r="C230" s="28">
        <v>422.97811999999999</v>
      </c>
      <c r="D230" s="29">
        <f t="shared" si="13"/>
        <v>900943395600</v>
      </c>
      <c r="E230" s="30">
        <f t="shared" si="15"/>
        <v>4205301600</v>
      </c>
      <c r="F230" s="31">
        <f t="shared" si="14"/>
        <v>5208168400</v>
      </c>
      <c r="G230" s="32">
        <f>([3]RCP6_EMISSIONS!$D301)*1000000000</f>
        <v>9413470000</v>
      </c>
      <c r="H230" s="33">
        <f t="shared" si="16"/>
        <v>0.55326764731815159</v>
      </c>
      <c r="I230" s="34">
        <f t="shared" si="17"/>
        <v>0.44673235268184847</v>
      </c>
    </row>
    <row r="231" spans="1:9" x14ac:dyDescent="0.25">
      <c r="A231" s="26">
        <v>2028</v>
      </c>
      <c r="B231" s="27">
        <f>[2]RCP6_MIDYEAR_RADFORCING!$G323</f>
        <v>3.0133532999999999</v>
      </c>
      <c r="C231" s="28">
        <v>424.95028000000002</v>
      </c>
      <c r="D231" s="29">
        <f t="shared" si="13"/>
        <v>905144096400</v>
      </c>
      <c r="E231" s="30">
        <f t="shared" si="15"/>
        <v>4200700800</v>
      </c>
      <c r="F231" s="31">
        <f t="shared" si="14"/>
        <v>5220879200</v>
      </c>
      <c r="G231" s="32">
        <f>([3]RCP6_EMISSIONS!$D302)*1000000000</f>
        <v>9421580000</v>
      </c>
      <c r="H231" s="33">
        <f t="shared" si="16"/>
        <v>0.55414051570967926</v>
      </c>
      <c r="I231" s="34">
        <f t="shared" si="17"/>
        <v>0.44585948429032074</v>
      </c>
    </row>
    <row r="232" spans="1:9" x14ac:dyDescent="0.25">
      <c r="A232" s="26">
        <v>2029</v>
      </c>
      <c r="B232" s="27">
        <f>[2]RCP6_MIDYEAR_RADFORCING!$G324</f>
        <v>3.0422402000000002</v>
      </c>
      <c r="C232" s="28">
        <v>426.91631000000001</v>
      </c>
      <c r="D232" s="29">
        <f t="shared" si="13"/>
        <v>909331740300</v>
      </c>
      <c r="E232" s="30">
        <f t="shared" si="15"/>
        <v>4187643900</v>
      </c>
      <c r="F232" s="31">
        <f t="shared" si="14"/>
        <v>5242046099.9999981</v>
      </c>
      <c r="G232" s="32">
        <f>([3]RCP6_EMISSIONS!$D303)*1000000000</f>
        <v>9429689999.9999981</v>
      </c>
      <c r="H232" s="33">
        <f t="shared" si="16"/>
        <v>0.55590863538462021</v>
      </c>
      <c r="I232" s="34">
        <f t="shared" si="17"/>
        <v>0.44409136461537979</v>
      </c>
    </row>
    <row r="233" spans="1:9" x14ac:dyDescent="0.25">
      <c r="A233" s="26">
        <v>2030</v>
      </c>
      <c r="B233" s="27">
        <f>[2]RCP6_MIDYEAR_RADFORCING!$G325</f>
        <v>3.0710861999999999</v>
      </c>
      <c r="C233" s="28">
        <v>428.87628999999998</v>
      </c>
      <c r="D233" s="29">
        <f t="shared" si="13"/>
        <v>913506497700</v>
      </c>
      <c r="E233" s="30">
        <f t="shared" si="15"/>
        <v>4174757400</v>
      </c>
      <c r="F233" s="31">
        <f t="shared" si="14"/>
        <v>5263042600.0000019</v>
      </c>
      <c r="G233" s="32">
        <f>([3]RCP6_EMISSIONS!$D304)*1000000000</f>
        <v>9437800000.0000019</v>
      </c>
      <c r="H233" s="33">
        <f t="shared" si="16"/>
        <v>0.55765566127699262</v>
      </c>
      <c r="I233" s="34">
        <f t="shared" si="17"/>
        <v>0.44234433872300738</v>
      </c>
    </row>
    <row r="234" spans="1:9" x14ac:dyDescent="0.25">
      <c r="A234" s="26">
        <v>2031</v>
      </c>
      <c r="B234" s="27">
        <f>[2]RCP6_MIDYEAR_RADFORCING!$G326</f>
        <v>3.0998830000000002</v>
      </c>
      <c r="C234" s="28">
        <v>430.83199999999999</v>
      </c>
      <c r="D234" s="29">
        <f t="shared" si="13"/>
        <v>917672160000</v>
      </c>
      <c r="E234" s="30">
        <f t="shared" si="15"/>
        <v>4165662300</v>
      </c>
      <c r="F234" s="31">
        <f t="shared" si="14"/>
        <v>5412377700.0000019</v>
      </c>
      <c r="G234" s="32">
        <f>([3]RCP6_EMISSIONS!$D305)*1000000000</f>
        <v>9578040000.0000019</v>
      </c>
      <c r="H234" s="33">
        <f t="shared" si="16"/>
        <v>0.56508196875352379</v>
      </c>
      <c r="I234" s="34">
        <f t="shared" si="17"/>
        <v>0.43491803124647621</v>
      </c>
    </row>
    <row r="235" spans="1:9" x14ac:dyDescent="0.25">
      <c r="A235" s="26">
        <v>2032</v>
      </c>
      <c r="B235" s="27">
        <f>[2]RCP6_MIDYEAR_RADFORCING!$G327</f>
        <v>3.1286464999999999</v>
      </c>
      <c r="C235" s="28">
        <v>432.80745999999999</v>
      </c>
      <c r="D235" s="29">
        <f t="shared" si="13"/>
        <v>921879889800</v>
      </c>
      <c r="E235" s="30">
        <f t="shared" si="15"/>
        <v>4207729800</v>
      </c>
      <c r="F235" s="31">
        <f t="shared" si="14"/>
        <v>5510550200</v>
      </c>
      <c r="G235" s="32">
        <f>([3]RCP6_EMISSIONS!$D306)*1000000000</f>
        <v>9718280000</v>
      </c>
      <c r="H235" s="33">
        <f t="shared" si="16"/>
        <v>0.5670293714525616</v>
      </c>
      <c r="I235" s="34">
        <f t="shared" si="17"/>
        <v>0.43297062854743845</v>
      </c>
    </row>
    <row r="236" spans="1:9" x14ac:dyDescent="0.25">
      <c r="A236" s="26">
        <v>2033</v>
      </c>
      <c r="B236" s="27">
        <f>[2]RCP6_MIDYEAR_RADFORCING!$G328</f>
        <v>3.1576493999999999</v>
      </c>
      <c r="C236" s="28">
        <v>434.83148</v>
      </c>
      <c r="D236" s="29">
        <f t="shared" si="13"/>
        <v>926191052400</v>
      </c>
      <c r="E236" s="30">
        <f t="shared" si="15"/>
        <v>4311162600</v>
      </c>
      <c r="F236" s="31">
        <f t="shared" si="14"/>
        <v>5547357399.9999981</v>
      </c>
      <c r="G236" s="32">
        <f>([3]RCP6_EMISSIONS!$D307)*1000000000</f>
        <v>9858519999.9999981</v>
      </c>
      <c r="H236" s="33">
        <f t="shared" si="16"/>
        <v>0.56269677395795714</v>
      </c>
      <c r="I236" s="34">
        <f t="shared" si="17"/>
        <v>0.43730322604204291</v>
      </c>
    </row>
    <row r="237" spans="1:9" x14ac:dyDescent="0.25">
      <c r="A237" s="26">
        <v>2034</v>
      </c>
      <c r="B237" s="27">
        <f>[2]RCP6_MIDYEAR_RADFORCING!$G329</f>
        <v>3.1872283000000001</v>
      </c>
      <c r="C237" s="28">
        <v>436.91618999999997</v>
      </c>
      <c r="D237" s="29">
        <f t="shared" si="13"/>
        <v>930631484700</v>
      </c>
      <c r="E237" s="30">
        <f t="shared" si="15"/>
        <v>4440432300</v>
      </c>
      <c r="F237" s="31">
        <f t="shared" si="14"/>
        <v>5558327699.9999981</v>
      </c>
      <c r="G237" s="32">
        <f>([3]RCP6_EMISSIONS!$D308)*1000000000</f>
        <v>9998759999.9999981</v>
      </c>
      <c r="H237" s="33">
        <f t="shared" si="16"/>
        <v>0.5559017018110245</v>
      </c>
      <c r="I237" s="34">
        <f t="shared" si="17"/>
        <v>0.4440982981889755</v>
      </c>
    </row>
    <row r="238" spans="1:9" x14ac:dyDescent="0.25">
      <c r="A238" s="26">
        <v>2035</v>
      </c>
      <c r="B238" s="27">
        <f>[2]RCP6_MIDYEAR_RADFORCING!$G330</f>
        <v>3.2175376999999998</v>
      </c>
      <c r="C238" s="28">
        <v>439.06785000000002</v>
      </c>
      <c r="D238" s="29">
        <f t="shared" si="13"/>
        <v>935214520500</v>
      </c>
      <c r="E238" s="30">
        <f t="shared" si="15"/>
        <v>4583035800</v>
      </c>
      <c r="F238" s="31">
        <f t="shared" si="14"/>
        <v>5555964200</v>
      </c>
      <c r="G238" s="32">
        <f>([3]RCP6_EMISSIONS!$D309)*1000000000</f>
        <v>10139000000</v>
      </c>
      <c r="H238" s="33">
        <f t="shared" si="16"/>
        <v>0.54797950488213831</v>
      </c>
      <c r="I238" s="34">
        <f t="shared" si="17"/>
        <v>0.45202049511786174</v>
      </c>
    </row>
    <row r="239" spans="1:9" x14ac:dyDescent="0.25">
      <c r="A239" s="26">
        <v>2036</v>
      </c>
      <c r="B239" s="27">
        <f>[2]RCP6_MIDYEAR_RADFORCING!$G331</f>
        <v>3.2486533999999998</v>
      </c>
      <c r="C239" s="28">
        <v>441.28581000000003</v>
      </c>
      <c r="D239" s="29">
        <f t="shared" si="13"/>
        <v>939938775300</v>
      </c>
      <c r="E239" s="30">
        <f t="shared" si="15"/>
        <v>4724254800</v>
      </c>
      <c r="F239" s="31">
        <f t="shared" si="14"/>
        <v>5554985200</v>
      </c>
      <c r="G239" s="32">
        <f>([3]RCP6_EMISSIONS!$D310)*1000000000</f>
        <v>10279240000</v>
      </c>
      <c r="H239" s="33">
        <f t="shared" si="16"/>
        <v>0.54040816247115542</v>
      </c>
      <c r="I239" s="34">
        <f t="shared" si="17"/>
        <v>0.45959183752884453</v>
      </c>
    </row>
    <row r="240" spans="1:9" x14ac:dyDescent="0.25">
      <c r="A240" s="26">
        <v>2037</v>
      </c>
      <c r="B240" s="27">
        <f>[2]RCP6_MIDYEAR_RADFORCING!$G332</f>
        <v>3.2805634000000001</v>
      </c>
      <c r="C240" s="28">
        <v>443.56720000000001</v>
      </c>
      <c r="D240" s="29">
        <f t="shared" si="13"/>
        <v>944798136000</v>
      </c>
      <c r="E240" s="30">
        <f t="shared" si="15"/>
        <v>4859360700</v>
      </c>
      <c r="F240" s="31">
        <f t="shared" si="14"/>
        <v>5560119300</v>
      </c>
      <c r="G240" s="32">
        <f>([3]RCP6_EMISSIONS!$D311)*1000000000</f>
        <v>10419480000</v>
      </c>
      <c r="H240" s="33">
        <f t="shared" si="16"/>
        <v>0.53362733073051627</v>
      </c>
      <c r="I240" s="34">
        <f t="shared" si="17"/>
        <v>0.46637266926948368</v>
      </c>
    </row>
    <row r="241" spans="1:9" x14ac:dyDescent="0.25">
      <c r="A241" s="26">
        <v>2038</v>
      </c>
      <c r="B241" s="27">
        <f>[2]RCP6_MIDYEAR_RADFORCING!$G333</f>
        <v>3.3132313</v>
      </c>
      <c r="C241" s="28">
        <v>445.90287999999998</v>
      </c>
      <c r="D241" s="29">
        <f t="shared" si="13"/>
        <v>949773134400</v>
      </c>
      <c r="E241" s="30">
        <f t="shared" si="15"/>
        <v>4974998400</v>
      </c>
      <c r="F241" s="31">
        <f t="shared" si="14"/>
        <v>5584721599.9999981</v>
      </c>
      <c r="G241" s="32">
        <f>([3]RCP6_EMISSIONS!$D312)*1000000000</f>
        <v>10559719999.999998</v>
      </c>
      <c r="H241" s="33">
        <f t="shared" si="16"/>
        <v>0.52887023519563015</v>
      </c>
      <c r="I241" s="34">
        <f t="shared" si="17"/>
        <v>0.47112976480436991</v>
      </c>
    </row>
    <row r="242" spans="1:9" x14ac:dyDescent="0.25">
      <c r="A242" s="26">
        <v>2039</v>
      </c>
      <c r="B242" s="27">
        <f>[2]RCP6_MIDYEAR_RADFORCING!$G334</f>
        <v>3.3465316000000001</v>
      </c>
      <c r="C242" s="28">
        <v>448.28176000000002</v>
      </c>
      <c r="D242" s="29">
        <f t="shared" si="13"/>
        <v>954840148800</v>
      </c>
      <c r="E242" s="30">
        <f t="shared" si="15"/>
        <v>5067014400</v>
      </c>
      <c r="F242" s="31">
        <f t="shared" si="14"/>
        <v>5632945599.9999981</v>
      </c>
      <c r="G242" s="32">
        <f>([3]RCP6_EMISSIONS!$D313)*1000000000</f>
        <v>10699959999.999998</v>
      </c>
      <c r="H242" s="33">
        <f t="shared" si="16"/>
        <v>0.52644548203918506</v>
      </c>
      <c r="I242" s="34">
        <f t="shared" si="17"/>
        <v>0.47355451796081488</v>
      </c>
    </row>
    <row r="243" spans="1:9" x14ac:dyDescent="0.25">
      <c r="A243" s="26">
        <v>2040</v>
      </c>
      <c r="B243" s="27">
        <f>[2]RCP6_MIDYEAR_RADFORCING!$G335</f>
        <v>3.3803071</v>
      </c>
      <c r="C243" s="28">
        <v>450.69810999999999</v>
      </c>
      <c r="D243" s="29">
        <f t="shared" si="13"/>
        <v>959986974300</v>
      </c>
      <c r="E243" s="30">
        <f t="shared" si="15"/>
        <v>5146825500</v>
      </c>
      <c r="F243" s="31">
        <f t="shared" si="14"/>
        <v>5693374500</v>
      </c>
      <c r="G243" s="32">
        <f>([3]RCP6_EMISSIONS!$D314)*1000000000</f>
        <v>10840200000</v>
      </c>
      <c r="H243" s="33">
        <f t="shared" si="16"/>
        <v>0.52520935960591131</v>
      </c>
      <c r="I243" s="34">
        <f t="shared" si="17"/>
        <v>0.47479064039408869</v>
      </c>
    </row>
    <row r="244" spans="1:9" x14ac:dyDescent="0.25">
      <c r="A244" s="26">
        <v>2041</v>
      </c>
      <c r="B244" s="27">
        <f>[2]RCP6_MIDYEAR_RADFORCING!$G336</f>
        <v>3.4144711999999999</v>
      </c>
      <c r="C244" s="28">
        <v>453.15021000000002</v>
      </c>
      <c r="D244" s="29">
        <f t="shared" si="13"/>
        <v>965209947300</v>
      </c>
      <c r="E244" s="30">
        <f t="shared" si="15"/>
        <v>5222973000</v>
      </c>
      <c r="F244" s="31">
        <f t="shared" si="14"/>
        <v>5791207000.0000019</v>
      </c>
      <c r="G244" s="32">
        <f>([3]RCP6_EMISSIONS!$D315)*1000000000</f>
        <v>11014180000.000002</v>
      </c>
      <c r="H244" s="33">
        <f t="shared" si="16"/>
        <v>0.52579556535302685</v>
      </c>
      <c r="I244" s="34">
        <f t="shared" si="17"/>
        <v>0.47420443464697321</v>
      </c>
    </row>
    <row r="245" spans="1:9" x14ac:dyDescent="0.25">
      <c r="A245" s="26">
        <v>2042</v>
      </c>
      <c r="B245" s="27">
        <f>[2]RCP6_MIDYEAR_RADFORCING!$G337</f>
        <v>3.4489885999999998</v>
      </c>
      <c r="C245" s="28">
        <v>455.64508999999998</v>
      </c>
      <c r="D245" s="29">
        <f t="shared" si="13"/>
        <v>970524041700</v>
      </c>
      <c r="E245" s="30">
        <f t="shared" si="15"/>
        <v>5314094400</v>
      </c>
      <c r="F245" s="31">
        <f t="shared" si="14"/>
        <v>5874065600</v>
      </c>
      <c r="G245" s="32">
        <f>([3]RCP6_EMISSIONS!$D316)*1000000000</f>
        <v>11188160000</v>
      </c>
      <c r="H245" s="33">
        <f t="shared" si="16"/>
        <v>0.52502516946486288</v>
      </c>
      <c r="I245" s="34">
        <f t="shared" si="17"/>
        <v>0.47497483053513717</v>
      </c>
    </row>
    <row r="246" spans="1:9" x14ac:dyDescent="0.25">
      <c r="A246" s="26">
        <v>2043</v>
      </c>
      <c r="B246" s="27">
        <f>[2]RCP6_MIDYEAR_RADFORCING!$G338</f>
        <v>3.4838748000000002</v>
      </c>
      <c r="C246" s="28">
        <v>458.18180999999998</v>
      </c>
      <c r="D246" s="29">
        <f t="shared" si="13"/>
        <v>975927255300</v>
      </c>
      <c r="E246" s="30">
        <f t="shared" si="15"/>
        <v>5403213600</v>
      </c>
      <c r="F246" s="31">
        <f t="shared" si="14"/>
        <v>5958926400</v>
      </c>
      <c r="G246" s="32">
        <f>([3]RCP6_EMISSIONS!$D317)*1000000000</f>
        <v>11362140000</v>
      </c>
      <c r="H246" s="33">
        <f t="shared" si="16"/>
        <v>0.52445458337953943</v>
      </c>
      <c r="I246" s="34">
        <f t="shared" si="17"/>
        <v>0.47554541662046057</v>
      </c>
    </row>
    <row r="247" spans="1:9" x14ac:dyDescent="0.25">
      <c r="A247" s="26">
        <v>2044</v>
      </c>
      <c r="B247" s="27">
        <f>[2]RCP6_MIDYEAR_RADFORCING!$G339</f>
        <v>3.5190302999999998</v>
      </c>
      <c r="C247" s="28">
        <v>460.76247000000001</v>
      </c>
      <c r="D247" s="29">
        <f t="shared" si="13"/>
        <v>981424061100</v>
      </c>
      <c r="E247" s="30">
        <f t="shared" si="15"/>
        <v>5496805800</v>
      </c>
      <c r="F247" s="31">
        <f t="shared" si="14"/>
        <v>6039314200</v>
      </c>
      <c r="G247" s="32">
        <f>([3]RCP6_EMISSIONS!$D318)*1000000000</f>
        <v>11536120000</v>
      </c>
      <c r="H247" s="33">
        <f t="shared" si="16"/>
        <v>0.52351346899997575</v>
      </c>
      <c r="I247" s="34">
        <f t="shared" si="17"/>
        <v>0.47648653100002425</v>
      </c>
    </row>
    <row r="248" spans="1:9" x14ac:dyDescent="0.25">
      <c r="A248" s="26">
        <v>2045</v>
      </c>
      <c r="B248" s="27">
        <f>[2]RCP6_MIDYEAR_RADFORCING!$G340</f>
        <v>3.5544609999999999</v>
      </c>
      <c r="C248" s="28">
        <v>463.40530000000001</v>
      </c>
      <c r="D248" s="29">
        <f t="shared" si="13"/>
        <v>987053289000</v>
      </c>
      <c r="E248" s="30">
        <f t="shared" si="15"/>
        <v>5629227900</v>
      </c>
      <c r="F248" s="31">
        <f t="shared" si="14"/>
        <v>6080872099.9999981</v>
      </c>
      <c r="G248" s="32">
        <f>([3]RCP6_EMISSIONS!$D319)*1000000000</f>
        <v>11710099999.999998</v>
      </c>
      <c r="H248" s="33">
        <f t="shared" si="16"/>
        <v>0.51928438698217771</v>
      </c>
      <c r="I248" s="34">
        <f t="shared" si="17"/>
        <v>0.48071561301782229</v>
      </c>
    </row>
    <row r="249" spans="1:9" x14ac:dyDescent="0.25">
      <c r="A249" s="26">
        <v>2046</v>
      </c>
      <c r="B249" s="27">
        <f>[2]RCP6_MIDYEAR_RADFORCING!$G341</f>
        <v>3.5903972</v>
      </c>
      <c r="C249" s="28">
        <v>466.11968000000002</v>
      </c>
      <c r="D249" s="29">
        <f t="shared" si="13"/>
        <v>992834918400</v>
      </c>
      <c r="E249" s="30">
        <f t="shared" si="15"/>
        <v>5781629400</v>
      </c>
      <c r="F249" s="31">
        <f t="shared" si="14"/>
        <v>6102450600</v>
      </c>
      <c r="G249" s="32">
        <f>([3]RCP6_EMISSIONS!$D320)*1000000000</f>
        <v>11884080000</v>
      </c>
      <c r="H249" s="33">
        <f t="shared" si="16"/>
        <v>0.51349794010137928</v>
      </c>
      <c r="I249" s="34">
        <f t="shared" si="17"/>
        <v>0.48650205989862066</v>
      </c>
    </row>
    <row r="250" spans="1:9" x14ac:dyDescent="0.25">
      <c r="A250" s="26">
        <v>2047</v>
      </c>
      <c r="B250" s="27">
        <f>[2]RCP6_MIDYEAR_RADFORCING!$G342</f>
        <v>3.626957</v>
      </c>
      <c r="C250" s="28">
        <v>468.90757000000002</v>
      </c>
      <c r="D250" s="29">
        <f t="shared" si="13"/>
        <v>998773124100</v>
      </c>
      <c r="E250" s="30">
        <f t="shared" si="15"/>
        <v>5938205700</v>
      </c>
      <c r="F250" s="31">
        <f t="shared" si="14"/>
        <v>6119854300</v>
      </c>
      <c r="G250" s="32">
        <f>([3]RCP6_EMISSIONS!$D321)*1000000000</f>
        <v>12058060000</v>
      </c>
      <c r="H250" s="33">
        <f t="shared" si="16"/>
        <v>0.50753224813941877</v>
      </c>
      <c r="I250" s="34">
        <f t="shared" si="17"/>
        <v>0.49246775186058123</v>
      </c>
    </row>
    <row r="251" spans="1:9" x14ac:dyDescent="0.25">
      <c r="A251" s="26">
        <v>2048</v>
      </c>
      <c r="B251" s="27">
        <f>[2]RCP6_MIDYEAR_RADFORCING!$G343</f>
        <v>3.6641678999999998</v>
      </c>
      <c r="C251" s="28">
        <v>471.76783999999998</v>
      </c>
      <c r="D251" s="29">
        <f t="shared" si="13"/>
        <v>1004865499200</v>
      </c>
      <c r="E251" s="30">
        <f t="shared" si="15"/>
        <v>6092375100</v>
      </c>
      <c r="F251" s="31">
        <f t="shared" si="14"/>
        <v>6139664900.0000019</v>
      </c>
      <c r="G251" s="32">
        <f>([3]RCP6_EMISSIONS!$D322)*1000000000</f>
        <v>12232040000.000002</v>
      </c>
      <c r="H251" s="33">
        <f t="shared" si="16"/>
        <v>0.50193302997701128</v>
      </c>
      <c r="I251" s="34">
        <f t="shared" si="17"/>
        <v>0.49806697002298872</v>
      </c>
    </row>
    <row r="252" spans="1:9" x14ac:dyDescent="0.25">
      <c r="A252" s="26">
        <v>2049</v>
      </c>
      <c r="B252" s="27">
        <f>[2]RCP6_MIDYEAR_RADFORCING!$G344</f>
        <v>3.7020230999999999</v>
      </c>
      <c r="C252" s="28">
        <v>474.69236000000001</v>
      </c>
      <c r="D252" s="29">
        <f t="shared" si="13"/>
        <v>1011094726800</v>
      </c>
      <c r="E252" s="30">
        <f t="shared" si="15"/>
        <v>6229227600</v>
      </c>
      <c r="F252" s="31">
        <f t="shared" si="14"/>
        <v>6176792400</v>
      </c>
      <c r="G252" s="32">
        <f>([3]RCP6_EMISSIONS!$D323)*1000000000</f>
        <v>12406020000</v>
      </c>
      <c r="H252" s="33">
        <f t="shared" si="16"/>
        <v>0.49788670339077318</v>
      </c>
      <c r="I252" s="34">
        <f t="shared" si="17"/>
        <v>0.50211329660922677</v>
      </c>
    </row>
    <row r="253" spans="1:9" x14ac:dyDescent="0.25">
      <c r="A253" s="26">
        <v>2050</v>
      </c>
      <c r="B253" s="27">
        <f>[2]RCP6_MIDYEAR_RADFORCING!$G345</f>
        <v>3.7404213999999998</v>
      </c>
      <c r="C253" s="28">
        <v>477.67043000000001</v>
      </c>
      <c r="D253" s="29">
        <f t="shared" si="13"/>
        <v>1017438015900</v>
      </c>
      <c r="E253" s="30">
        <f t="shared" si="15"/>
        <v>6343289100</v>
      </c>
      <c r="F253" s="31">
        <f t="shared" si="14"/>
        <v>6236710899.9999981</v>
      </c>
      <c r="G253" s="32">
        <f>([3]RCP6_EMISSIONS!$D324)*1000000000</f>
        <v>12579999999.999998</v>
      </c>
      <c r="H253" s="33">
        <f t="shared" si="16"/>
        <v>0.49576398251192361</v>
      </c>
      <c r="I253" s="34">
        <f t="shared" si="17"/>
        <v>0.50423601748807634</v>
      </c>
    </row>
    <row r="254" spans="1:9" x14ac:dyDescent="0.25">
      <c r="A254" s="26">
        <v>2051</v>
      </c>
      <c r="B254" s="27">
        <f>[2]RCP6_MIDYEAR_RADFORCING!$G346</f>
        <v>3.7792235999999999</v>
      </c>
      <c r="C254" s="28">
        <v>480.69693999999998</v>
      </c>
      <c r="D254" s="29">
        <f t="shared" si="13"/>
        <v>1023884482200</v>
      </c>
      <c r="E254" s="30">
        <f t="shared" si="15"/>
        <v>6446466300</v>
      </c>
      <c r="F254" s="31">
        <f t="shared" si="14"/>
        <v>6332133700</v>
      </c>
      <c r="G254" s="32">
        <f>([3]RCP6_EMISSIONS!$D325)*1000000000</f>
        <v>12778600000</v>
      </c>
      <c r="H254" s="33">
        <f t="shared" si="16"/>
        <v>0.49552640351838229</v>
      </c>
      <c r="I254" s="34">
        <f t="shared" si="17"/>
        <v>0.50447359648161771</v>
      </c>
    </row>
    <row r="255" spans="1:9" x14ac:dyDescent="0.25">
      <c r="A255" s="26">
        <v>2052</v>
      </c>
      <c r="B255" s="27">
        <f>[2]RCP6_MIDYEAR_RADFORCING!$G347</f>
        <v>3.8183601999999999</v>
      </c>
      <c r="C255" s="28">
        <v>483.77695999999997</v>
      </c>
      <c r="D255" s="29">
        <f t="shared" si="13"/>
        <v>1030444924800</v>
      </c>
      <c r="E255" s="30">
        <f t="shared" si="15"/>
        <v>6560442600</v>
      </c>
      <c r="F255" s="31">
        <f t="shared" si="14"/>
        <v>6416757400</v>
      </c>
      <c r="G255" s="32">
        <f>([3]RCP6_EMISSIONS!$D326)*1000000000</f>
        <v>12977200000</v>
      </c>
      <c r="H255" s="33">
        <f t="shared" si="16"/>
        <v>0.49446393675060873</v>
      </c>
      <c r="I255" s="34">
        <f t="shared" si="17"/>
        <v>0.50553606324939127</v>
      </c>
    </row>
    <row r="256" spans="1:9" x14ac:dyDescent="0.25">
      <c r="A256" s="26">
        <v>2053</v>
      </c>
      <c r="B256" s="27">
        <f>[2]RCP6_MIDYEAR_RADFORCING!$G348</f>
        <v>3.8578633999999998</v>
      </c>
      <c r="C256" s="28">
        <v>486.91559999999998</v>
      </c>
      <c r="D256" s="29">
        <f t="shared" si="13"/>
        <v>1037130228000</v>
      </c>
      <c r="E256" s="30">
        <f t="shared" si="15"/>
        <v>6685303200</v>
      </c>
      <c r="F256" s="31">
        <f t="shared" si="14"/>
        <v>6490496800</v>
      </c>
      <c r="G256" s="32">
        <f>([3]RCP6_EMISSIONS!$D327)*1000000000</f>
        <v>13175800000</v>
      </c>
      <c r="H256" s="33">
        <f t="shared" si="16"/>
        <v>0.49260741662745339</v>
      </c>
      <c r="I256" s="34">
        <f t="shared" si="17"/>
        <v>0.50739258337254667</v>
      </c>
    </row>
    <row r="257" spans="1:9" x14ac:dyDescent="0.25">
      <c r="A257" s="26">
        <v>2054</v>
      </c>
      <c r="B257" s="27">
        <f>[2]RCP6_MIDYEAR_RADFORCING!$G349</f>
        <v>3.8977643</v>
      </c>
      <c r="C257" s="28">
        <v>490.10250000000002</v>
      </c>
      <c r="D257" s="29">
        <f t="shared" si="13"/>
        <v>1043918325000</v>
      </c>
      <c r="E257" s="30">
        <f t="shared" si="15"/>
        <v>6788097000</v>
      </c>
      <c r="F257" s="31">
        <f t="shared" si="14"/>
        <v>6586303000.0000019</v>
      </c>
      <c r="G257" s="32">
        <f>([3]RCP6_EMISSIONS!$D328)*1000000000</f>
        <v>13374400000.000002</v>
      </c>
      <c r="H257" s="33">
        <f t="shared" si="16"/>
        <v>0.4924559606412251</v>
      </c>
      <c r="I257" s="34">
        <f t="shared" si="17"/>
        <v>0.5075440393587749</v>
      </c>
    </row>
    <row r="258" spans="1:9" x14ac:dyDescent="0.25">
      <c r="A258" s="26">
        <v>2055</v>
      </c>
      <c r="B258" s="27">
        <f>[2]RCP6_MIDYEAR_RADFORCING!$G350</f>
        <v>3.9379116999999999</v>
      </c>
      <c r="C258" s="28">
        <v>493.33845000000002</v>
      </c>
      <c r="D258" s="29">
        <f t="shared" si="13"/>
        <v>1050810898500</v>
      </c>
      <c r="E258" s="30">
        <f t="shared" si="15"/>
        <v>6892573500</v>
      </c>
      <c r="F258" s="31">
        <f t="shared" si="14"/>
        <v>6680426500</v>
      </c>
      <c r="G258" s="32">
        <f>([3]RCP6_EMISSIONS!$D329)*1000000000</f>
        <v>13573000000</v>
      </c>
      <c r="H258" s="33">
        <f t="shared" si="16"/>
        <v>0.49218496279378177</v>
      </c>
      <c r="I258" s="34">
        <f t="shared" si="17"/>
        <v>0.50781503720621823</v>
      </c>
    </row>
    <row r="259" spans="1:9" x14ac:dyDescent="0.25">
      <c r="A259" s="26">
        <v>2056</v>
      </c>
      <c r="B259" s="27">
        <f>[2]RCP6_MIDYEAR_RADFORCING!$G351</f>
        <v>3.9782907999999999</v>
      </c>
      <c r="C259" s="28">
        <v>496.64173</v>
      </c>
      <c r="D259" s="29">
        <f t="shared" si="13"/>
        <v>1057846884900</v>
      </c>
      <c r="E259" s="30">
        <f t="shared" si="15"/>
        <v>7035986400</v>
      </c>
      <c r="F259" s="31">
        <f t="shared" si="14"/>
        <v>6735613600</v>
      </c>
      <c r="G259" s="32">
        <f>([3]RCP6_EMISSIONS!$D330)*1000000000</f>
        <v>13771600000</v>
      </c>
      <c r="H259" s="33">
        <f t="shared" si="16"/>
        <v>0.48909448430102531</v>
      </c>
      <c r="I259" s="34">
        <f t="shared" si="17"/>
        <v>0.51090551569897469</v>
      </c>
    </row>
    <row r="260" spans="1:9" x14ac:dyDescent="0.25">
      <c r="A260" s="26">
        <v>2057</v>
      </c>
      <c r="B260" s="27">
        <f>[2]RCP6_MIDYEAR_RADFORCING!$G352</f>
        <v>4.0191157000000004</v>
      </c>
      <c r="C260" s="28">
        <v>500.02229</v>
      </c>
      <c r="D260" s="29">
        <f t="shared" ref="D260:D323" si="18">C260*2130000000</f>
        <v>1065047477700</v>
      </c>
      <c r="E260" s="30">
        <f t="shared" si="15"/>
        <v>7200592800</v>
      </c>
      <c r="F260" s="31">
        <f t="shared" ref="F260:F323" si="19">G260-E260</f>
        <v>6769607200</v>
      </c>
      <c r="G260" s="32">
        <f>([3]RCP6_EMISSIONS!$D331)*1000000000</f>
        <v>13970200000</v>
      </c>
      <c r="H260" s="33">
        <f t="shared" si="16"/>
        <v>0.48457482355299136</v>
      </c>
      <c r="I260" s="34">
        <f t="shared" si="17"/>
        <v>0.51542517644700858</v>
      </c>
    </row>
    <row r="261" spans="1:9" x14ac:dyDescent="0.25">
      <c r="A261" s="26">
        <v>2058</v>
      </c>
      <c r="B261" s="27">
        <f>[2]RCP6_MIDYEAR_RADFORCING!$G353</f>
        <v>4.0605010999999998</v>
      </c>
      <c r="C261" s="28">
        <v>503.48286999999999</v>
      </c>
      <c r="D261" s="29">
        <f t="shared" si="18"/>
        <v>1072418513100</v>
      </c>
      <c r="E261" s="30">
        <f t="shared" ref="E261:E324" si="20">D261-D260</f>
        <v>7371035400</v>
      </c>
      <c r="F261" s="31">
        <f t="shared" si="19"/>
        <v>6797764600</v>
      </c>
      <c r="G261" s="32">
        <f>([3]RCP6_EMISSIONS!$D332)*1000000000</f>
        <v>14168800000</v>
      </c>
      <c r="H261" s="33">
        <f t="shared" si="16"/>
        <v>0.47976995934729827</v>
      </c>
      <c r="I261" s="34">
        <f t="shared" si="17"/>
        <v>0.52023004065270173</v>
      </c>
    </row>
    <row r="262" spans="1:9" x14ac:dyDescent="0.25">
      <c r="A262" s="26">
        <v>2059</v>
      </c>
      <c r="B262" s="27">
        <f>[2]RCP6_MIDYEAR_RADFORCING!$G354</f>
        <v>4.1024794</v>
      </c>
      <c r="C262" s="28">
        <v>507.02296000000001</v>
      </c>
      <c r="D262" s="29">
        <f t="shared" si="18"/>
        <v>1079958904800</v>
      </c>
      <c r="E262" s="30">
        <f t="shared" si="20"/>
        <v>7540391700</v>
      </c>
      <c r="F262" s="31">
        <f t="shared" si="19"/>
        <v>6827008300</v>
      </c>
      <c r="G262" s="32">
        <f>([3]RCP6_EMISSIONS!$D333)*1000000000</f>
        <v>14367400000</v>
      </c>
      <c r="H262" s="33">
        <f t="shared" si="16"/>
        <v>0.47517353870568091</v>
      </c>
      <c r="I262" s="34">
        <f t="shared" si="17"/>
        <v>0.52482646129431909</v>
      </c>
    </row>
    <row r="263" spans="1:9" x14ac:dyDescent="0.25">
      <c r="A263" s="26">
        <v>2060</v>
      </c>
      <c r="B263" s="27">
        <f>[2]RCP6_MIDYEAR_RADFORCING!$G355</f>
        <v>4.1450493000000002</v>
      </c>
      <c r="C263" s="28">
        <v>510.63443000000001</v>
      </c>
      <c r="D263" s="29">
        <f t="shared" si="18"/>
        <v>1087651335900</v>
      </c>
      <c r="E263" s="30">
        <f t="shared" si="20"/>
        <v>7692431100</v>
      </c>
      <c r="F263" s="31">
        <f t="shared" si="19"/>
        <v>6873568900</v>
      </c>
      <c r="G263" s="32">
        <f>([3]RCP6_EMISSIONS!$D334)*1000000000</f>
        <v>14566000000</v>
      </c>
      <c r="H263" s="33">
        <f t="shared" si="16"/>
        <v>0.47189131539200879</v>
      </c>
      <c r="I263" s="34">
        <f t="shared" si="17"/>
        <v>0.52810868460799121</v>
      </c>
    </row>
    <row r="264" spans="1:9" x14ac:dyDescent="0.25">
      <c r="A264" s="26">
        <v>2061</v>
      </c>
      <c r="B264" s="27">
        <f>[2]RCP6_MIDYEAR_RADFORCING!$G356</f>
        <v>4.1881142999999996</v>
      </c>
      <c r="C264" s="28">
        <v>514.30530999999996</v>
      </c>
      <c r="D264" s="29">
        <f t="shared" si="18"/>
        <v>1095470310299.9999</v>
      </c>
      <c r="E264" s="30">
        <f t="shared" si="20"/>
        <v>7818974399.9998779</v>
      </c>
      <c r="F264" s="31">
        <f t="shared" si="19"/>
        <v>6938095600.0001202</v>
      </c>
      <c r="G264" s="32">
        <f>([3]RCP6_EMISSIONS!$D335)*1000000000</f>
        <v>14757069999.999998</v>
      </c>
      <c r="H264" s="33">
        <f t="shared" si="16"/>
        <v>0.47015400753673464</v>
      </c>
      <c r="I264" s="34">
        <f t="shared" si="17"/>
        <v>0.52984599246326536</v>
      </c>
    </row>
    <row r="265" spans="1:9" x14ac:dyDescent="0.25">
      <c r="A265" s="26">
        <v>2062</v>
      </c>
      <c r="B265" s="27">
        <f>[2]RCP6_MIDYEAR_RADFORCING!$G357</f>
        <v>4.2315261</v>
      </c>
      <c r="C265" s="28">
        <v>518.02670999999998</v>
      </c>
      <c r="D265" s="29">
        <f t="shared" si="18"/>
        <v>1103396892300</v>
      </c>
      <c r="E265" s="30">
        <f t="shared" si="20"/>
        <v>7926582000.0001221</v>
      </c>
      <c r="F265" s="31">
        <f t="shared" si="19"/>
        <v>7021557999.999876</v>
      </c>
      <c r="G265" s="32">
        <f>([3]RCP6_EMISSIONS!$D336)*1000000000</f>
        <v>14948139999.999998</v>
      </c>
      <c r="H265" s="33">
        <f t="shared" si="16"/>
        <v>0.46972787249784098</v>
      </c>
      <c r="I265" s="34">
        <f t="shared" si="17"/>
        <v>0.53027212750215902</v>
      </c>
    </row>
    <row r="266" spans="1:9" x14ac:dyDescent="0.25">
      <c r="A266" s="26">
        <v>2063</v>
      </c>
      <c r="B266" s="27">
        <f>[2]RCP6_MIDYEAR_RADFORCING!$G358</f>
        <v>4.2751124999999996</v>
      </c>
      <c r="C266" s="28">
        <v>521.79701999999997</v>
      </c>
      <c r="D266" s="29">
        <f t="shared" si="18"/>
        <v>1111427652600</v>
      </c>
      <c r="E266" s="30">
        <f t="shared" si="20"/>
        <v>8030760300</v>
      </c>
      <c r="F266" s="31">
        <f t="shared" si="19"/>
        <v>7108449700</v>
      </c>
      <c r="G266" s="32">
        <f>([3]RCP6_EMISSIONS!$D337)*1000000000</f>
        <v>15139210000</v>
      </c>
      <c r="H266" s="33">
        <f t="shared" si="16"/>
        <v>0.4695390116128913</v>
      </c>
      <c r="I266" s="34">
        <f t="shared" si="17"/>
        <v>0.53046098838710876</v>
      </c>
    </row>
    <row r="267" spans="1:9" x14ac:dyDescent="0.25">
      <c r="A267" s="26">
        <v>2064</v>
      </c>
      <c r="B267" s="27">
        <f>[2]RCP6_MIDYEAR_RADFORCING!$G359</f>
        <v>4.3187902999999999</v>
      </c>
      <c r="C267" s="28">
        <v>525.61935000000005</v>
      </c>
      <c r="D267" s="29">
        <f t="shared" si="18"/>
        <v>1119569215500</v>
      </c>
      <c r="E267" s="30">
        <f t="shared" si="20"/>
        <v>8141562900</v>
      </c>
      <c r="F267" s="31">
        <f t="shared" si="19"/>
        <v>7188717100</v>
      </c>
      <c r="G267" s="32">
        <f>([3]RCP6_EMISSIONS!$D338)*1000000000</f>
        <v>15330280000</v>
      </c>
      <c r="H267" s="33">
        <f t="shared" ref="H267:H330" si="21">F267/G267</f>
        <v>0.46892275287861668</v>
      </c>
      <c r="I267" s="34">
        <f t="shared" ref="I267:I330" si="22">E267/G267</f>
        <v>0.53107724712138327</v>
      </c>
    </row>
    <row r="268" spans="1:9" x14ac:dyDescent="0.25">
      <c r="A268" s="26">
        <v>2065</v>
      </c>
      <c r="B268" s="27">
        <f>[2]RCP6_MIDYEAR_RADFORCING!$G360</f>
        <v>4.3625927999999998</v>
      </c>
      <c r="C268" s="28">
        <v>529.48604</v>
      </c>
      <c r="D268" s="29">
        <f t="shared" si="18"/>
        <v>1127805265200</v>
      </c>
      <c r="E268" s="30">
        <f t="shared" si="20"/>
        <v>8236049700</v>
      </c>
      <c r="F268" s="31">
        <f t="shared" si="19"/>
        <v>7285300300</v>
      </c>
      <c r="G268" s="32">
        <f>([3]RCP6_EMISSIONS!$D339)*1000000000</f>
        <v>15521350000</v>
      </c>
      <c r="H268" s="33">
        <f t="shared" si="21"/>
        <v>0.46937285094402226</v>
      </c>
      <c r="I268" s="34">
        <f t="shared" si="22"/>
        <v>0.53062714905597774</v>
      </c>
    </row>
    <row r="269" spans="1:9" x14ac:dyDescent="0.25">
      <c r="A269" s="26">
        <v>2066</v>
      </c>
      <c r="B269" s="27">
        <f>[2]RCP6_MIDYEAR_RADFORCING!$G361</f>
        <v>4.4064139000000004</v>
      </c>
      <c r="C269" s="28">
        <v>533.39980000000003</v>
      </c>
      <c r="D269" s="29">
        <f t="shared" si="18"/>
        <v>1136141574000</v>
      </c>
      <c r="E269" s="30">
        <f t="shared" si="20"/>
        <v>8336308800</v>
      </c>
      <c r="F269" s="31">
        <f t="shared" si="19"/>
        <v>7376111200.0000019</v>
      </c>
      <c r="G269" s="32">
        <f>([3]RCP6_EMISSIONS!$D340)*1000000000</f>
        <v>15712420000.000002</v>
      </c>
      <c r="H269" s="33">
        <f t="shared" si="21"/>
        <v>0.46944463042612156</v>
      </c>
      <c r="I269" s="34">
        <f t="shared" si="22"/>
        <v>0.53055536957387839</v>
      </c>
    </row>
    <row r="270" spans="1:9" x14ac:dyDescent="0.25">
      <c r="A270" s="26">
        <v>2067</v>
      </c>
      <c r="B270" s="27">
        <f>[2]RCP6_MIDYEAR_RADFORCING!$G362</f>
        <v>4.4502648999999996</v>
      </c>
      <c r="C270" s="28">
        <v>537.38147000000004</v>
      </c>
      <c r="D270" s="29">
        <f t="shared" si="18"/>
        <v>1144622531100</v>
      </c>
      <c r="E270" s="30">
        <f t="shared" si="20"/>
        <v>8480957100</v>
      </c>
      <c r="F270" s="31">
        <f t="shared" si="19"/>
        <v>7422532900</v>
      </c>
      <c r="G270" s="32">
        <f>([3]RCP6_EMISSIONS!$D341)*1000000000</f>
        <v>15903490000</v>
      </c>
      <c r="H270" s="33">
        <f t="shared" si="21"/>
        <v>0.46672352420757962</v>
      </c>
      <c r="I270" s="34">
        <f t="shared" si="22"/>
        <v>0.53327647579242043</v>
      </c>
    </row>
    <row r="271" spans="1:9" x14ac:dyDescent="0.25">
      <c r="A271" s="26">
        <v>2068</v>
      </c>
      <c r="B271" s="27">
        <f>[2]RCP6_MIDYEAR_RADFORCING!$G363</f>
        <v>4.4943783000000002</v>
      </c>
      <c r="C271" s="28">
        <v>541.44308000000001</v>
      </c>
      <c r="D271" s="29">
        <f t="shared" si="18"/>
        <v>1153273760400</v>
      </c>
      <c r="E271" s="30">
        <f t="shared" si="20"/>
        <v>8651229300</v>
      </c>
      <c r="F271" s="31">
        <f t="shared" si="19"/>
        <v>7443330700.0000019</v>
      </c>
      <c r="G271" s="32">
        <f>([3]RCP6_EMISSIONS!$D342)*1000000000</f>
        <v>16094560000.000002</v>
      </c>
      <c r="H271" s="33">
        <f t="shared" si="21"/>
        <v>0.4624749418437038</v>
      </c>
      <c r="I271" s="34">
        <f t="shared" si="22"/>
        <v>0.53752505815629625</v>
      </c>
    </row>
    <row r="272" spans="1:9" x14ac:dyDescent="0.25">
      <c r="A272" s="26">
        <v>2069</v>
      </c>
      <c r="B272" s="27">
        <f>[2]RCP6_MIDYEAR_RADFORCING!$G364</f>
        <v>4.5388877000000001</v>
      </c>
      <c r="C272" s="28">
        <v>545.58888000000002</v>
      </c>
      <c r="D272" s="29">
        <f t="shared" si="18"/>
        <v>1162104314400</v>
      </c>
      <c r="E272" s="30">
        <f t="shared" si="20"/>
        <v>8830554000</v>
      </c>
      <c r="F272" s="31">
        <f t="shared" si="19"/>
        <v>7455076000.0000019</v>
      </c>
      <c r="G272" s="32">
        <f>([3]RCP6_EMISSIONS!$D343)*1000000000</f>
        <v>16285630000.000002</v>
      </c>
      <c r="H272" s="33">
        <f t="shared" si="21"/>
        <v>0.45777019372293248</v>
      </c>
      <c r="I272" s="34">
        <f t="shared" si="22"/>
        <v>0.54222980627706752</v>
      </c>
    </row>
    <row r="273" spans="1:9" x14ac:dyDescent="0.25">
      <c r="A273" s="26">
        <v>2070</v>
      </c>
      <c r="B273" s="27">
        <f>[2]RCP6_MIDYEAR_RADFORCING!$G365</f>
        <v>4.5838438000000004</v>
      </c>
      <c r="C273" s="28">
        <v>549.81988999999999</v>
      </c>
      <c r="D273" s="29">
        <f t="shared" si="18"/>
        <v>1171116365700</v>
      </c>
      <c r="E273" s="30">
        <f t="shared" si="20"/>
        <v>9012051300</v>
      </c>
      <c r="F273" s="31">
        <f t="shared" si="19"/>
        <v>7464648700.0000019</v>
      </c>
      <c r="G273" s="32">
        <f>([3]RCP6_EMISSIONS!$D344)*1000000000</f>
        <v>16476700000.000002</v>
      </c>
      <c r="H273" s="33">
        <f t="shared" si="21"/>
        <v>0.45304270272566721</v>
      </c>
      <c r="I273" s="34">
        <f t="shared" si="22"/>
        <v>0.54695729727433273</v>
      </c>
    </row>
    <row r="274" spans="1:9" x14ac:dyDescent="0.25">
      <c r="A274" s="26">
        <v>2071</v>
      </c>
      <c r="B274" s="27">
        <f>[2]RCP6_MIDYEAR_RADFORCING!$G366</f>
        <v>4.6292651999999999</v>
      </c>
      <c r="C274" s="28">
        <v>554.12904000000003</v>
      </c>
      <c r="D274" s="29">
        <f t="shared" si="18"/>
        <v>1180294855200</v>
      </c>
      <c r="E274" s="30">
        <f t="shared" si="20"/>
        <v>9178489500</v>
      </c>
      <c r="F274" s="31">
        <f t="shared" si="19"/>
        <v>7403010499.9999981</v>
      </c>
      <c r="G274" s="32">
        <f>([3]RCP6_EMISSIONS!$D345)*1000000000</f>
        <v>16581499999.999998</v>
      </c>
      <c r="H274" s="33">
        <f t="shared" si="21"/>
        <v>0.44646205108102399</v>
      </c>
      <c r="I274" s="34">
        <f t="shared" si="22"/>
        <v>0.55353794891897601</v>
      </c>
    </row>
    <row r="275" spans="1:9" x14ac:dyDescent="0.25">
      <c r="A275" s="26">
        <v>2072</v>
      </c>
      <c r="B275" s="27">
        <f>[2]RCP6_MIDYEAR_RADFORCING!$G367</f>
        <v>4.6750778000000004</v>
      </c>
      <c r="C275" s="28">
        <v>558.48622</v>
      </c>
      <c r="D275" s="29">
        <f t="shared" si="18"/>
        <v>1189575648600</v>
      </c>
      <c r="E275" s="30">
        <f t="shared" si="20"/>
        <v>9280793400</v>
      </c>
      <c r="F275" s="31">
        <f t="shared" si="19"/>
        <v>7405506600</v>
      </c>
      <c r="G275" s="32">
        <f>([3]RCP6_EMISSIONS!$D346)*1000000000</f>
        <v>16686300000</v>
      </c>
      <c r="H275" s="33">
        <f t="shared" si="21"/>
        <v>0.44380759065820463</v>
      </c>
      <c r="I275" s="34">
        <f t="shared" si="22"/>
        <v>0.55619240934179537</v>
      </c>
    </row>
    <row r="276" spans="1:9" x14ac:dyDescent="0.25">
      <c r="A276" s="26">
        <v>2073</v>
      </c>
      <c r="B276" s="27">
        <f>[2]RCP6_MIDYEAR_RADFORCING!$G368</f>
        <v>4.7208494999999999</v>
      </c>
      <c r="C276" s="28">
        <v>562.86724000000004</v>
      </c>
      <c r="D276" s="29">
        <f t="shared" si="18"/>
        <v>1198907221200</v>
      </c>
      <c r="E276" s="30">
        <f t="shared" si="20"/>
        <v>9331572600</v>
      </c>
      <c r="F276" s="31">
        <f t="shared" si="19"/>
        <v>7459527400</v>
      </c>
      <c r="G276" s="32">
        <f>([3]RCP6_EMISSIONS!$D347)*1000000000</f>
        <v>16791100000</v>
      </c>
      <c r="H276" s="33">
        <f t="shared" si="21"/>
        <v>0.44425483738409038</v>
      </c>
      <c r="I276" s="34">
        <f t="shared" si="22"/>
        <v>0.55574516261590967</v>
      </c>
    </row>
    <row r="277" spans="1:9" x14ac:dyDescent="0.25">
      <c r="A277" s="26">
        <v>2074</v>
      </c>
      <c r="B277" s="27">
        <f>[2]RCP6_MIDYEAR_RADFORCING!$G369</f>
        <v>4.7662237999999997</v>
      </c>
      <c r="C277" s="28">
        <v>567.27205000000004</v>
      </c>
      <c r="D277" s="29">
        <f t="shared" si="18"/>
        <v>1208289466500</v>
      </c>
      <c r="E277" s="30">
        <f t="shared" si="20"/>
        <v>9382245300</v>
      </c>
      <c r="F277" s="31">
        <f t="shared" si="19"/>
        <v>7513654700.0000019</v>
      </c>
      <c r="G277" s="32">
        <f>([3]RCP6_EMISSIONS!$D348)*1000000000</f>
        <v>16895900000.000002</v>
      </c>
      <c r="H277" s="33">
        <f t="shared" si="21"/>
        <v>0.44470283915032649</v>
      </c>
      <c r="I277" s="34">
        <f t="shared" si="22"/>
        <v>0.55529716084967351</v>
      </c>
    </row>
    <row r="278" spans="1:9" x14ac:dyDescent="0.25">
      <c r="A278" s="26">
        <v>2075</v>
      </c>
      <c r="B278" s="27">
        <f>[2]RCP6_MIDYEAR_RADFORCING!$G370</f>
        <v>4.8112212000000003</v>
      </c>
      <c r="C278" s="28">
        <v>571.70141000000001</v>
      </c>
      <c r="D278" s="29">
        <f t="shared" si="18"/>
        <v>1217724003300</v>
      </c>
      <c r="E278" s="30">
        <f t="shared" si="20"/>
        <v>9434536800</v>
      </c>
      <c r="F278" s="31">
        <f t="shared" si="19"/>
        <v>7566163199.9999981</v>
      </c>
      <c r="G278" s="32">
        <f>([3]RCP6_EMISSIONS!$D349)*1000000000</f>
        <v>17000699999.999998</v>
      </c>
      <c r="H278" s="33">
        <f t="shared" si="21"/>
        <v>0.44505009793714373</v>
      </c>
      <c r="I278" s="34">
        <f t="shared" si="22"/>
        <v>0.55494990206285633</v>
      </c>
    </row>
    <row r="279" spans="1:9" x14ac:dyDescent="0.25">
      <c r="A279" s="26">
        <v>2076</v>
      </c>
      <c r="B279" s="27">
        <f>[2]RCP6_MIDYEAR_RADFORCING!$G371</f>
        <v>4.8558672999999999</v>
      </c>
      <c r="C279" s="28">
        <v>576.14574000000005</v>
      </c>
      <c r="D279" s="29">
        <f t="shared" si="18"/>
        <v>1227190426200</v>
      </c>
      <c r="E279" s="30">
        <f t="shared" si="20"/>
        <v>9466422900</v>
      </c>
      <c r="F279" s="31">
        <f t="shared" si="19"/>
        <v>7639077100</v>
      </c>
      <c r="G279" s="32">
        <f>([3]RCP6_EMISSIONS!$D350)*1000000000</f>
        <v>17105500000</v>
      </c>
      <c r="H279" s="33">
        <f t="shared" si="21"/>
        <v>0.44658601619362193</v>
      </c>
      <c r="I279" s="34">
        <f t="shared" si="22"/>
        <v>0.55341398380637807</v>
      </c>
    </row>
    <row r="280" spans="1:9" x14ac:dyDescent="0.25">
      <c r="A280" s="26">
        <v>2077</v>
      </c>
      <c r="B280" s="27">
        <f>[2]RCP6_MIDYEAR_RADFORCING!$G372</f>
        <v>4.9000620000000001</v>
      </c>
      <c r="C280" s="28">
        <v>580.60640000000001</v>
      </c>
      <c r="D280" s="29">
        <f t="shared" si="18"/>
        <v>1236691632000</v>
      </c>
      <c r="E280" s="30">
        <f t="shared" si="20"/>
        <v>9501205800</v>
      </c>
      <c r="F280" s="31">
        <f t="shared" si="19"/>
        <v>7709094200</v>
      </c>
      <c r="G280" s="32">
        <f>([3]RCP6_EMISSIONS!$D351)*1000000000</f>
        <v>17210300000</v>
      </c>
      <c r="H280" s="33">
        <f t="shared" si="21"/>
        <v>0.44793491107069605</v>
      </c>
      <c r="I280" s="34">
        <f t="shared" si="22"/>
        <v>0.55206508892930395</v>
      </c>
    </row>
    <row r="281" spans="1:9" x14ac:dyDescent="0.25">
      <c r="A281" s="26">
        <v>2078</v>
      </c>
      <c r="B281" s="27">
        <f>[2]RCP6_MIDYEAR_RADFORCING!$G373</f>
        <v>4.9438184999999999</v>
      </c>
      <c r="C281" s="28">
        <v>585.10461999999995</v>
      </c>
      <c r="D281" s="29">
        <f t="shared" si="18"/>
        <v>1246272840600</v>
      </c>
      <c r="E281" s="30">
        <f t="shared" si="20"/>
        <v>9581208600</v>
      </c>
      <c r="F281" s="31">
        <f t="shared" si="19"/>
        <v>7733891399.9999962</v>
      </c>
      <c r="G281" s="32">
        <f>([3]RCP6_EMISSIONS!$D352)*1000000000</f>
        <v>17315099999.999996</v>
      </c>
      <c r="H281" s="33">
        <f t="shared" si="21"/>
        <v>0.44665588994576977</v>
      </c>
      <c r="I281" s="34">
        <f t="shared" si="22"/>
        <v>0.55334411005423023</v>
      </c>
    </row>
    <row r="282" spans="1:9" x14ac:dyDescent="0.25">
      <c r="A282" s="26">
        <v>2079</v>
      </c>
      <c r="B282" s="27">
        <f>[2]RCP6_MIDYEAR_RADFORCING!$G374</f>
        <v>4.9873723999999999</v>
      </c>
      <c r="C282" s="28">
        <v>589.65317000000005</v>
      </c>
      <c r="D282" s="29">
        <f t="shared" si="18"/>
        <v>1255961252100</v>
      </c>
      <c r="E282" s="30">
        <f t="shared" si="20"/>
        <v>9688411500</v>
      </c>
      <c r="F282" s="31">
        <f t="shared" si="19"/>
        <v>7731488500.0000038</v>
      </c>
      <c r="G282" s="32">
        <f>([3]RCP6_EMISSIONS!$D353)*1000000000</f>
        <v>17419900000.000004</v>
      </c>
      <c r="H282" s="33">
        <f t="shared" si="21"/>
        <v>0.44383081992433954</v>
      </c>
      <c r="I282" s="34">
        <f t="shared" si="22"/>
        <v>0.55616918007566052</v>
      </c>
    </row>
    <row r="283" spans="1:9" x14ac:dyDescent="0.25">
      <c r="A283" s="26">
        <v>2080</v>
      </c>
      <c r="B283" s="27">
        <f>[2]RCP6_MIDYEAR_RADFORCING!$G375</f>
        <v>5.0308704000000004</v>
      </c>
      <c r="C283" s="28">
        <v>594.25683000000004</v>
      </c>
      <c r="D283" s="29">
        <f t="shared" si="18"/>
        <v>1265767047900</v>
      </c>
      <c r="E283" s="30">
        <f t="shared" si="20"/>
        <v>9805795800</v>
      </c>
      <c r="F283" s="31">
        <f t="shared" si="19"/>
        <v>7718904200</v>
      </c>
      <c r="G283" s="32">
        <f>([3]RCP6_EMISSIONS!$D354)*1000000000</f>
        <v>17524700000</v>
      </c>
      <c r="H283" s="33">
        <f t="shared" si="21"/>
        <v>0.44045856419796059</v>
      </c>
      <c r="I283" s="34">
        <f t="shared" si="22"/>
        <v>0.55954143580203941</v>
      </c>
    </row>
    <row r="284" spans="1:9" x14ac:dyDescent="0.25">
      <c r="A284" s="26">
        <v>2081</v>
      </c>
      <c r="B284" s="27">
        <f>[2]RCP6_MIDYEAR_RADFORCING!$G376</f>
        <v>5.0743792000000001</v>
      </c>
      <c r="C284" s="28">
        <v>598.91790000000003</v>
      </c>
      <c r="D284" s="29">
        <f t="shared" si="18"/>
        <v>1275695127000</v>
      </c>
      <c r="E284" s="30">
        <f t="shared" si="20"/>
        <v>9928079100</v>
      </c>
      <c r="F284" s="31">
        <f t="shared" si="19"/>
        <v>7299710900</v>
      </c>
      <c r="G284" s="32">
        <f>([3]RCP6_EMISSIONS!$D355)*1000000000</f>
        <v>17227790000</v>
      </c>
      <c r="H284" s="33">
        <f t="shared" si="21"/>
        <v>0.42371719762082077</v>
      </c>
      <c r="I284" s="34">
        <f t="shared" si="22"/>
        <v>0.57628280237917917</v>
      </c>
    </row>
    <row r="285" spans="1:9" x14ac:dyDescent="0.25">
      <c r="A285" s="26">
        <v>2082</v>
      </c>
      <c r="B285" s="27">
        <f>[2]RCP6_MIDYEAR_RADFORCING!$G377</f>
        <v>5.1179440999999999</v>
      </c>
      <c r="C285" s="28">
        <v>603.53810999999996</v>
      </c>
      <c r="D285" s="29">
        <f t="shared" si="18"/>
        <v>1285536174300</v>
      </c>
      <c r="E285" s="30">
        <f t="shared" si="20"/>
        <v>9841047300</v>
      </c>
      <c r="F285" s="31">
        <f t="shared" si="19"/>
        <v>7089832700.0000019</v>
      </c>
      <c r="G285" s="32">
        <f>([3]RCP6_EMISSIONS!$D356)*1000000000</f>
        <v>16930880000.000002</v>
      </c>
      <c r="H285" s="33">
        <f t="shared" si="21"/>
        <v>0.41875157700013238</v>
      </c>
      <c r="I285" s="34">
        <f t="shared" si="22"/>
        <v>0.58124842299986768</v>
      </c>
    </row>
    <row r="286" spans="1:9" x14ac:dyDescent="0.25">
      <c r="A286" s="26">
        <v>2083</v>
      </c>
      <c r="B286" s="27">
        <f>[2]RCP6_MIDYEAR_RADFORCING!$G378</f>
        <v>5.1603719000000003</v>
      </c>
      <c r="C286" s="28">
        <v>608.01987999999994</v>
      </c>
      <c r="D286" s="29">
        <f t="shared" si="18"/>
        <v>1295082344400</v>
      </c>
      <c r="E286" s="30">
        <f t="shared" si="20"/>
        <v>9546170100</v>
      </c>
      <c r="F286" s="31">
        <f t="shared" si="19"/>
        <v>7087799900.0000019</v>
      </c>
      <c r="G286" s="32">
        <f>([3]RCP6_EMISSIONS!$D357)*1000000000</f>
        <v>16633970000.000002</v>
      </c>
      <c r="H286" s="33">
        <f t="shared" si="21"/>
        <v>0.4261039246794362</v>
      </c>
      <c r="I286" s="34">
        <f t="shared" si="22"/>
        <v>0.57389607532056386</v>
      </c>
    </row>
    <row r="287" spans="1:9" x14ac:dyDescent="0.25">
      <c r="A287" s="26">
        <v>2084</v>
      </c>
      <c r="B287" s="27">
        <f>[2]RCP6_MIDYEAR_RADFORCING!$G379</f>
        <v>5.2005055000000002</v>
      </c>
      <c r="C287" s="28">
        <v>612.36371999999994</v>
      </c>
      <c r="D287" s="29">
        <f t="shared" si="18"/>
        <v>1304334723600</v>
      </c>
      <c r="E287" s="30">
        <f t="shared" si="20"/>
        <v>9252379200</v>
      </c>
      <c r="F287" s="31">
        <f t="shared" si="19"/>
        <v>7084680799.9999981</v>
      </c>
      <c r="G287" s="32">
        <f>([3]RCP6_EMISSIONS!$D358)*1000000000</f>
        <v>16337059999.999998</v>
      </c>
      <c r="H287" s="33">
        <f t="shared" si="21"/>
        <v>0.43365702274460638</v>
      </c>
      <c r="I287" s="34">
        <f t="shared" si="22"/>
        <v>0.56634297725539362</v>
      </c>
    </row>
    <row r="288" spans="1:9" x14ac:dyDescent="0.25">
      <c r="A288" s="26">
        <v>2085</v>
      </c>
      <c r="B288" s="27">
        <f>[2]RCP6_MIDYEAR_RADFORCING!$G380</f>
        <v>5.2384322000000001</v>
      </c>
      <c r="C288" s="28">
        <v>616.57173</v>
      </c>
      <c r="D288" s="29">
        <f t="shared" si="18"/>
        <v>1313297784900</v>
      </c>
      <c r="E288" s="30">
        <f t="shared" si="20"/>
        <v>8963061300</v>
      </c>
      <c r="F288" s="31">
        <f t="shared" si="19"/>
        <v>7077088700</v>
      </c>
      <c r="G288" s="32">
        <f>([3]RCP6_EMISSIONS!$D359)*1000000000</f>
        <v>16040150000</v>
      </c>
      <c r="H288" s="33">
        <f t="shared" si="21"/>
        <v>0.44121088019750437</v>
      </c>
      <c r="I288" s="34">
        <f t="shared" si="22"/>
        <v>0.55878911980249557</v>
      </c>
    </row>
    <row r="289" spans="1:9" x14ac:dyDescent="0.25">
      <c r="A289" s="26">
        <v>2086</v>
      </c>
      <c r="B289" s="27">
        <f>[2]RCP6_MIDYEAR_RADFORCING!$G381</f>
        <v>5.2742502</v>
      </c>
      <c r="C289" s="28">
        <v>620.64773000000002</v>
      </c>
      <c r="D289" s="29">
        <f t="shared" si="18"/>
        <v>1321979664900</v>
      </c>
      <c r="E289" s="30">
        <f t="shared" si="20"/>
        <v>8681880000</v>
      </c>
      <c r="F289" s="31">
        <f t="shared" si="19"/>
        <v>7061360000</v>
      </c>
      <c r="G289" s="32">
        <f>([3]RCP6_EMISSIONS!$D360)*1000000000</f>
        <v>15743240000</v>
      </c>
      <c r="H289" s="33">
        <f t="shared" si="21"/>
        <v>0.44853283059903809</v>
      </c>
      <c r="I289" s="34">
        <f t="shared" si="22"/>
        <v>0.55146716940096197</v>
      </c>
    </row>
    <row r="290" spans="1:9" x14ac:dyDescent="0.25">
      <c r="A290" s="26">
        <v>2087</v>
      </c>
      <c r="B290" s="27">
        <f>[2]RCP6_MIDYEAR_RADFORCING!$G382</f>
        <v>5.3080663000000001</v>
      </c>
      <c r="C290" s="28">
        <v>624.58303999999998</v>
      </c>
      <c r="D290" s="29">
        <f t="shared" si="18"/>
        <v>1330361875200</v>
      </c>
      <c r="E290" s="30">
        <f t="shared" si="20"/>
        <v>8382210300</v>
      </c>
      <c r="F290" s="31">
        <f t="shared" si="19"/>
        <v>7064119700</v>
      </c>
      <c r="G290" s="32">
        <f>([3]RCP6_EMISSIONS!$D361)*1000000000</f>
        <v>15446330000</v>
      </c>
      <c r="H290" s="33">
        <f t="shared" si="21"/>
        <v>0.457333211189972</v>
      </c>
      <c r="I290" s="34">
        <f t="shared" si="22"/>
        <v>0.54266678881002806</v>
      </c>
    </row>
    <row r="291" spans="1:9" x14ac:dyDescent="0.25">
      <c r="A291" s="26">
        <v>2088</v>
      </c>
      <c r="B291" s="27">
        <f>[2]RCP6_MIDYEAR_RADFORCING!$G383</f>
        <v>5.3398450000000004</v>
      </c>
      <c r="C291" s="28">
        <v>628.38085000000001</v>
      </c>
      <c r="D291" s="29">
        <f t="shared" si="18"/>
        <v>1338451210500</v>
      </c>
      <c r="E291" s="30">
        <f t="shared" si="20"/>
        <v>8089335300</v>
      </c>
      <c r="F291" s="31">
        <f t="shared" si="19"/>
        <v>7060084700</v>
      </c>
      <c r="G291" s="32">
        <f>([3]RCP6_EMISSIONS!$D362)*1000000000</f>
        <v>15149420000</v>
      </c>
      <c r="H291" s="33">
        <f t="shared" si="21"/>
        <v>0.46603003283294014</v>
      </c>
      <c r="I291" s="34">
        <f t="shared" si="22"/>
        <v>0.53396996716705991</v>
      </c>
    </row>
    <row r="292" spans="1:9" x14ac:dyDescent="0.25">
      <c r="A292" s="26">
        <v>2089</v>
      </c>
      <c r="B292" s="27">
        <f>[2]RCP6_MIDYEAR_RADFORCING!$G384</f>
        <v>5.3696611000000001</v>
      </c>
      <c r="C292" s="28">
        <v>632.06457999999998</v>
      </c>
      <c r="D292" s="29">
        <f t="shared" si="18"/>
        <v>1346297555400</v>
      </c>
      <c r="E292" s="30">
        <f t="shared" si="20"/>
        <v>7846344900</v>
      </c>
      <c r="F292" s="31">
        <f t="shared" si="19"/>
        <v>7006165100</v>
      </c>
      <c r="G292" s="32">
        <f>([3]RCP6_EMISSIONS!$D363)*1000000000</f>
        <v>14852510000</v>
      </c>
      <c r="H292" s="33">
        <f t="shared" si="21"/>
        <v>0.47171589852489582</v>
      </c>
      <c r="I292" s="34">
        <f t="shared" si="22"/>
        <v>0.52828410147510418</v>
      </c>
    </row>
    <row r="293" spans="1:9" x14ac:dyDescent="0.25">
      <c r="A293" s="26">
        <v>2090</v>
      </c>
      <c r="B293" s="27">
        <f>[2]RCP6_MIDYEAR_RADFORCING!$G385</f>
        <v>5.3977965000000001</v>
      </c>
      <c r="C293" s="28">
        <v>635.64876000000004</v>
      </c>
      <c r="D293" s="29">
        <f t="shared" si="18"/>
        <v>1353931858800</v>
      </c>
      <c r="E293" s="30">
        <f t="shared" si="20"/>
        <v>7634303400</v>
      </c>
      <c r="F293" s="31">
        <f t="shared" si="19"/>
        <v>6921296600</v>
      </c>
      <c r="G293" s="32">
        <f>([3]RCP6_EMISSIONS!$D364)*1000000000</f>
        <v>14555600000</v>
      </c>
      <c r="H293" s="33">
        <f t="shared" si="21"/>
        <v>0.47550747478633654</v>
      </c>
      <c r="I293" s="34">
        <f t="shared" si="22"/>
        <v>0.52449252521366352</v>
      </c>
    </row>
    <row r="294" spans="1:9" x14ac:dyDescent="0.25">
      <c r="A294" s="26">
        <v>2091</v>
      </c>
      <c r="B294" s="27">
        <f>[2]RCP6_MIDYEAR_RADFORCING!$G386</f>
        <v>5.4244450999999998</v>
      </c>
      <c r="C294" s="28">
        <v>639.14085999999998</v>
      </c>
      <c r="D294" s="29">
        <f t="shared" si="18"/>
        <v>1361370031800</v>
      </c>
      <c r="E294" s="30">
        <f t="shared" si="20"/>
        <v>7438173000</v>
      </c>
      <c r="F294" s="31">
        <f t="shared" si="19"/>
        <v>7055337000</v>
      </c>
      <c r="G294" s="32">
        <f>([3]RCP6_EMISSIONS!$D365)*1000000000</f>
        <v>14493510000</v>
      </c>
      <c r="H294" s="33">
        <f t="shared" si="21"/>
        <v>0.4867928472813004</v>
      </c>
      <c r="I294" s="34">
        <f t="shared" si="22"/>
        <v>0.51320715271869966</v>
      </c>
    </row>
    <row r="295" spans="1:9" x14ac:dyDescent="0.25">
      <c r="A295" s="26">
        <v>2092</v>
      </c>
      <c r="B295" s="27">
        <f>[2]RCP6_MIDYEAR_RADFORCING!$G387</f>
        <v>5.4497315999999998</v>
      </c>
      <c r="C295" s="28">
        <v>642.59729000000004</v>
      </c>
      <c r="D295" s="29">
        <f t="shared" si="18"/>
        <v>1368732227700</v>
      </c>
      <c r="E295" s="30">
        <f t="shared" si="20"/>
        <v>7362195900</v>
      </c>
      <c r="F295" s="31">
        <f t="shared" si="19"/>
        <v>7069224100.0000019</v>
      </c>
      <c r="G295" s="32">
        <f>([3]RCP6_EMISSIONS!$D366)*1000000000</f>
        <v>14431420000.000002</v>
      </c>
      <c r="H295" s="33">
        <f t="shared" si="21"/>
        <v>0.48984951584805936</v>
      </c>
      <c r="I295" s="34">
        <f t="shared" si="22"/>
        <v>0.51015048415194064</v>
      </c>
    </row>
    <row r="296" spans="1:9" x14ac:dyDescent="0.25">
      <c r="A296" s="26">
        <v>2093</v>
      </c>
      <c r="B296" s="27">
        <f>[2]RCP6_MIDYEAR_RADFORCING!$G388</f>
        <v>5.4744662000000002</v>
      </c>
      <c r="C296" s="28">
        <v>646.06093999999996</v>
      </c>
      <c r="D296" s="29">
        <f t="shared" si="18"/>
        <v>1376109802200</v>
      </c>
      <c r="E296" s="30">
        <f t="shared" si="20"/>
        <v>7377574500</v>
      </c>
      <c r="F296" s="31">
        <f t="shared" si="19"/>
        <v>6991755500.0000019</v>
      </c>
      <c r="G296" s="32">
        <f>([3]RCP6_EMISSIONS!$D367)*1000000000</f>
        <v>14369330000.000002</v>
      </c>
      <c r="H296" s="33">
        <f t="shared" si="21"/>
        <v>0.48657491337452763</v>
      </c>
      <c r="I296" s="34">
        <f t="shared" si="22"/>
        <v>0.51342508662547237</v>
      </c>
    </row>
    <row r="297" spans="1:9" x14ac:dyDescent="0.25">
      <c r="A297" s="26">
        <v>2094</v>
      </c>
      <c r="B297" s="27">
        <f>[2]RCP6_MIDYEAR_RADFORCING!$G389</f>
        <v>5.4993021999999998</v>
      </c>
      <c r="C297" s="28">
        <v>649.51513</v>
      </c>
      <c r="D297" s="29">
        <f t="shared" si="18"/>
        <v>1383467226900</v>
      </c>
      <c r="E297" s="30">
        <f t="shared" si="20"/>
        <v>7357424700</v>
      </c>
      <c r="F297" s="31">
        <f t="shared" si="19"/>
        <v>6949815300</v>
      </c>
      <c r="G297" s="32">
        <f>([3]RCP6_EMISSIONS!$D368)*1000000000</f>
        <v>14307240000</v>
      </c>
      <c r="H297" s="33">
        <f t="shared" si="21"/>
        <v>0.48575513516233737</v>
      </c>
      <c r="I297" s="34">
        <f t="shared" si="22"/>
        <v>0.51424486483766263</v>
      </c>
    </row>
    <row r="298" spans="1:9" x14ac:dyDescent="0.25">
      <c r="A298" s="26">
        <v>2095</v>
      </c>
      <c r="B298" s="27">
        <f>[2]RCP6_MIDYEAR_RADFORCING!$G390</f>
        <v>5.5240790000000004</v>
      </c>
      <c r="C298" s="28">
        <v>652.95074</v>
      </c>
      <c r="D298" s="29">
        <f t="shared" si="18"/>
        <v>1390785076200</v>
      </c>
      <c r="E298" s="30">
        <f t="shared" si="20"/>
        <v>7317849300</v>
      </c>
      <c r="F298" s="31">
        <f t="shared" si="19"/>
        <v>6927300700</v>
      </c>
      <c r="G298" s="32">
        <f>([3]RCP6_EMISSIONS!$D369)*1000000000</f>
        <v>14245150000</v>
      </c>
      <c r="H298" s="33">
        <f t="shared" si="21"/>
        <v>0.48629187477843339</v>
      </c>
      <c r="I298" s="34">
        <f t="shared" si="22"/>
        <v>0.51370812522156661</v>
      </c>
    </row>
    <row r="299" spans="1:9" x14ac:dyDescent="0.25">
      <c r="A299" s="26">
        <v>2096</v>
      </c>
      <c r="B299" s="27">
        <f>[2]RCP6_MIDYEAR_RADFORCING!$G391</f>
        <v>5.5487053</v>
      </c>
      <c r="C299" s="28">
        <v>656.36419000000001</v>
      </c>
      <c r="D299" s="29">
        <f t="shared" si="18"/>
        <v>1398055724700</v>
      </c>
      <c r="E299" s="30">
        <f t="shared" si="20"/>
        <v>7270648500</v>
      </c>
      <c r="F299" s="31">
        <f t="shared" si="19"/>
        <v>6912411500.0000019</v>
      </c>
      <c r="G299" s="32">
        <f>([3]RCP6_EMISSIONS!$D370)*1000000000</f>
        <v>14183060000.000002</v>
      </c>
      <c r="H299" s="33">
        <f t="shared" si="21"/>
        <v>0.48737095520994772</v>
      </c>
      <c r="I299" s="34">
        <f t="shared" si="22"/>
        <v>0.51262904479005234</v>
      </c>
    </row>
    <row r="300" spans="1:9" x14ac:dyDescent="0.25">
      <c r="A300" s="26">
        <v>2097</v>
      </c>
      <c r="B300" s="27">
        <f>[2]RCP6_MIDYEAR_RADFORCING!$G392</f>
        <v>5.5731412000000002</v>
      </c>
      <c r="C300" s="28">
        <v>659.75420999999994</v>
      </c>
      <c r="D300" s="29">
        <f t="shared" si="18"/>
        <v>1405276467300</v>
      </c>
      <c r="E300" s="30">
        <f t="shared" si="20"/>
        <v>7220742600</v>
      </c>
      <c r="F300" s="31">
        <f t="shared" si="19"/>
        <v>6900227400</v>
      </c>
      <c r="G300" s="32">
        <f>([3]RCP6_EMISSIONS!$D371)*1000000000</f>
        <v>14120970000</v>
      </c>
      <c r="H300" s="33">
        <f t="shared" si="21"/>
        <v>0.48865109124939715</v>
      </c>
      <c r="I300" s="34">
        <f t="shared" si="22"/>
        <v>0.51134890875060279</v>
      </c>
    </row>
    <row r="301" spans="1:9" x14ac:dyDescent="0.25">
      <c r="A301" s="26">
        <v>2098</v>
      </c>
      <c r="B301" s="27">
        <f>[2]RCP6_MIDYEAR_RADFORCING!$G393</f>
        <v>5.5973670000000002</v>
      </c>
      <c r="C301" s="28">
        <v>663.10742000000005</v>
      </c>
      <c r="D301" s="29">
        <f t="shared" si="18"/>
        <v>1412418804600</v>
      </c>
      <c r="E301" s="30">
        <f t="shared" si="20"/>
        <v>7142337300</v>
      </c>
      <c r="F301" s="31">
        <f t="shared" si="19"/>
        <v>6916542699.9999981</v>
      </c>
      <c r="G301" s="32">
        <f>([3]RCP6_EMISSIONS!$D372)*1000000000</f>
        <v>14058879999.999998</v>
      </c>
      <c r="H301" s="33">
        <f t="shared" si="21"/>
        <v>0.4919696803728319</v>
      </c>
      <c r="I301" s="34">
        <f t="shared" si="22"/>
        <v>0.50803031962716805</v>
      </c>
    </row>
    <row r="302" spans="1:9" x14ac:dyDescent="0.25">
      <c r="A302" s="26">
        <v>2099</v>
      </c>
      <c r="B302" s="27">
        <f>[2]RCP6_MIDYEAR_RADFORCING!$G394</f>
        <v>5.6213014000000001</v>
      </c>
      <c r="C302" s="28">
        <v>666.42313000000001</v>
      </c>
      <c r="D302" s="29">
        <f t="shared" si="18"/>
        <v>1419481266900</v>
      </c>
      <c r="E302" s="30">
        <f t="shared" si="20"/>
        <v>7062462300</v>
      </c>
      <c r="F302" s="31">
        <f t="shared" si="19"/>
        <v>6934327699.9999981</v>
      </c>
      <c r="G302" s="32">
        <f>([3]RCP6_EMISSIONS!$D373)*1000000000</f>
        <v>13996789999.999998</v>
      </c>
      <c r="H302" s="33">
        <f t="shared" si="21"/>
        <v>0.49542271477960298</v>
      </c>
      <c r="I302" s="34">
        <f t="shared" si="22"/>
        <v>0.50457728522039702</v>
      </c>
    </row>
    <row r="303" spans="1:9" x14ac:dyDescent="0.25">
      <c r="A303" s="26">
        <v>2100</v>
      </c>
      <c r="B303" s="27">
        <f>[2]RCP6_MIDYEAR_RADFORCING!$G395</f>
        <v>5.6450025000000004</v>
      </c>
      <c r="C303" s="28">
        <v>669.72316999999998</v>
      </c>
      <c r="D303" s="29">
        <f t="shared" si="18"/>
        <v>1426510352100</v>
      </c>
      <c r="E303" s="30">
        <f t="shared" si="20"/>
        <v>7029085200</v>
      </c>
      <c r="F303" s="31">
        <f t="shared" si="19"/>
        <v>6905614800</v>
      </c>
      <c r="G303" s="32">
        <f>([3]RCP6_EMISSIONS!$D374)*1000000000</f>
        <v>13934700000</v>
      </c>
      <c r="H303" s="33">
        <f t="shared" si="21"/>
        <v>0.49556967857219747</v>
      </c>
      <c r="I303" s="34">
        <f t="shared" si="22"/>
        <v>0.50443032142780253</v>
      </c>
    </row>
    <row r="304" spans="1:9" x14ac:dyDescent="0.25">
      <c r="A304" s="26">
        <v>2101</v>
      </c>
      <c r="B304" s="27">
        <f>[2]RCP6_MIDYEAR_RADFORCING!$G396</f>
        <v>5.6686755</v>
      </c>
      <c r="C304" s="28">
        <v>673.02173000000005</v>
      </c>
      <c r="D304" s="29">
        <f t="shared" si="18"/>
        <v>1433536284900</v>
      </c>
      <c r="E304" s="30">
        <f t="shared" si="20"/>
        <v>7025932800</v>
      </c>
      <c r="F304" s="31">
        <f t="shared" si="19"/>
        <v>6696447200</v>
      </c>
      <c r="G304" s="32">
        <f>([3]RCP6_EMISSIONS!$D375)*1000000000</f>
        <v>13722380000</v>
      </c>
      <c r="H304" s="33">
        <f t="shared" si="21"/>
        <v>0.48799458985977651</v>
      </c>
      <c r="I304" s="34">
        <f t="shared" si="22"/>
        <v>0.51200541014022349</v>
      </c>
    </row>
    <row r="305" spans="1:9" x14ac:dyDescent="0.25">
      <c r="A305" s="26">
        <v>2102</v>
      </c>
      <c r="B305" s="27">
        <f>[2]RCP6_MIDYEAR_RADFORCING!$G397</f>
        <v>5.6924241000000002</v>
      </c>
      <c r="C305" s="28">
        <v>676.29128000000003</v>
      </c>
      <c r="D305" s="29">
        <f t="shared" si="18"/>
        <v>1440500426400</v>
      </c>
      <c r="E305" s="30">
        <f t="shared" si="20"/>
        <v>6964141500</v>
      </c>
      <c r="F305" s="31">
        <f t="shared" si="19"/>
        <v>6545918500</v>
      </c>
      <c r="G305" s="32">
        <f>([3]RCP6_EMISSIONS!$D376)*1000000000</f>
        <v>13510060000</v>
      </c>
      <c r="H305" s="33">
        <f t="shared" si="21"/>
        <v>0.48452179338951862</v>
      </c>
      <c r="I305" s="34">
        <f t="shared" si="22"/>
        <v>0.51547820661048138</v>
      </c>
    </row>
    <row r="306" spans="1:9" x14ac:dyDescent="0.25">
      <c r="A306" s="26">
        <v>2103</v>
      </c>
      <c r="B306" s="27">
        <f>[2]RCP6_MIDYEAR_RADFORCING!$G398</f>
        <v>5.7161662</v>
      </c>
      <c r="C306" s="28">
        <v>679.50126999999998</v>
      </c>
      <c r="D306" s="29">
        <f t="shared" si="18"/>
        <v>1447337705100</v>
      </c>
      <c r="E306" s="30">
        <f t="shared" si="20"/>
        <v>6837278700</v>
      </c>
      <c r="F306" s="31">
        <f t="shared" si="19"/>
        <v>6460461300.0000019</v>
      </c>
      <c r="G306" s="32">
        <f>([3]RCP6_EMISSIONS!$D377)*1000000000</f>
        <v>13297740000.000002</v>
      </c>
      <c r="H306" s="33">
        <f t="shared" si="21"/>
        <v>0.48583152475533442</v>
      </c>
      <c r="I306" s="34">
        <f t="shared" si="22"/>
        <v>0.51416847524466558</v>
      </c>
    </row>
    <row r="307" spans="1:9" x14ac:dyDescent="0.25">
      <c r="A307" s="26">
        <v>2104</v>
      </c>
      <c r="B307" s="27">
        <f>[2]RCP6_MIDYEAR_RADFORCING!$G399</f>
        <v>5.7397837999999997</v>
      </c>
      <c r="C307" s="28">
        <v>682.64540999999997</v>
      </c>
      <c r="D307" s="29">
        <f t="shared" si="18"/>
        <v>1454034723300</v>
      </c>
      <c r="E307" s="30">
        <f t="shared" si="20"/>
        <v>6697018200</v>
      </c>
      <c r="F307" s="31">
        <f t="shared" si="19"/>
        <v>6388401800</v>
      </c>
      <c r="G307" s="32">
        <f>([3]RCP6_EMISSIONS!$D378)*1000000000</f>
        <v>13085420000</v>
      </c>
      <c r="H307" s="33">
        <f t="shared" si="21"/>
        <v>0.4882076234465535</v>
      </c>
      <c r="I307" s="34">
        <f t="shared" si="22"/>
        <v>0.51179237655344656</v>
      </c>
    </row>
    <row r="308" spans="1:9" x14ac:dyDescent="0.25">
      <c r="A308" s="26">
        <v>2105</v>
      </c>
      <c r="B308" s="27">
        <f>[2]RCP6_MIDYEAR_RADFORCING!$G400</f>
        <v>5.7631800000000002</v>
      </c>
      <c r="C308" s="28">
        <v>685.71141</v>
      </c>
      <c r="D308" s="29">
        <f t="shared" si="18"/>
        <v>1460565303300</v>
      </c>
      <c r="E308" s="30">
        <f t="shared" si="20"/>
        <v>6530580000</v>
      </c>
      <c r="F308" s="31">
        <f t="shared" si="19"/>
        <v>6342520000</v>
      </c>
      <c r="G308" s="32">
        <f>([3]RCP6_EMISSIONS!$D379)*1000000000</f>
        <v>12873100000</v>
      </c>
      <c r="H308" s="33">
        <f t="shared" si="21"/>
        <v>0.49269562110136639</v>
      </c>
      <c r="I308" s="34">
        <f t="shared" si="22"/>
        <v>0.50730437889863356</v>
      </c>
    </row>
    <row r="309" spans="1:9" x14ac:dyDescent="0.25">
      <c r="A309" s="26">
        <v>2106</v>
      </c>
      <c r="B309" s="27">
        <f>[2]RCP6_MIDYEAR_RADFORCING!$G401</f>
        <v>5.7862068000000004</v>
      </c>
      <c r="C309" s="28">
        <v>688.69281999999998</v>
      </c>
      <c r="D309" s="29">
        <f t="shared" si="18"/>
        <v>1466915706600</v>
      </c>
      <c r="E309" s="30">
        <f t="shared" si="20"/>
        <v>6350403300</v>
      </c>
      <c r="F309" s="31">
        <f t="shared" si="19"/>
        <v>6310376700</v>
      </c>
      <c r="G309" s="32">
        <f>([3]RCP6_EMISSIONS!$D380)*1000000000</f>
        <v>12660780000</v>
      </c>
      <c r="H309" s="33">
        <f t="shared" si="21"/>
        <v>0.49841926800718439</v>
      </c>
      <c r="I309" s="34">
        <f t="shared" si="22"/>
        <v>0.50158073199281561</v>
      </c>
    </row>
    <row r="310" spans="1:9" x14ac:dyDescent="0.25">
      <c r="A310" s="26">
        <v>2107</v>
      </c>
      <c r="B310" s="27">
        <f>[2]RCP6_MIDYEAR_RADFORCING!$G402</f>
        <v>5.8087720000000003</v>
      </c>
      <c r="C310" s="28">
        <v>691.58867999999995</v>
      </c>
      <c r="D310" s="29">
        <f t="shared" si="18"/>
        <v>1473083888400</v>
      </c>
      <c r="E310" s="30">
        <f t="shared" si="20"/>
        <v>6168181800</v>
      </c>
      <c r="F310" s="31">
        <f t="shared" si="19"/>
        <v>6280278200</v>
      </c>
      <c r="G310" s="32">
        <f>([3]RCP6_EMISSIONS!$D381)*1000000000</f>
        <v>12448460000</v>
      </c>
      <c r="H310" s="33">
        <f t="shared" si="21"/>
        <v>0.5045024203797096</v>
      </c>
      <c r="I310" s="34">
        <f t="shared" si="22"/>
        <v>0.4954975796202904</v>
      </c>
    </row>
    <row r="311" spans="1:9" x14ac:dyDescent="0.25">
      <c r="A311" s="26">
        <v>2108</v>
      </c>
      <c r="B311" s="27">
        <f>[2]RCP6_MIDYEAR_RADFORCING!$G403</f>
        <v>5.8308356000000003</v>
      </c>
      <c r="C311" s="28">
        <v>694.39982999999995</v>
      </c>
      <c r="D311" s="29">
        <f t="shared" si="18"/>
        <v>1479071637900</v>
      </c>
      <c r="E311" s="30">
        <f t="shared" si="20"/>
        <v>5987749500</v>
      </c>
      <c r="F311" s="31">
        <f t="shared" si="19"/>
        <v>6248390500</v>
      </c>
      <c r="G311" s="32">
        <f>([3]RCP6_EMISSIONS!$D382)*1000000000</f>
        <v>12236140000</v>
      </c>
      <c r="H311" s="33">
        <f t="shared" si="21"/>
        <v>0.51065045839619361</v>
      </c>
      <c r="I311" s="34">
        <f t="shared" si="22"/>
        <v>0.48934954160380645</v>
      </c>
    </row>
    <row r="312" spans="1:9" x14ac:dyDescent="0.25">
      <c r="A312" s="26">
        <v>2109</v>
      </c>
      <c r="B312" s="27">
        <f>[2]RCP6_MIDYEAR_RADFORCING!$G404</f>
        <v>5.8523760999999999</v>
      </c>
      <c r="C312" s="28">
        <v>697.11405999999999</v>
      </c>
      <c r="D312" s="29">
        <f t="shared" si="18"/>
        <v>1484852947800</v>
      </c>
      <c r="E312" s="30">
        <f t="shared" si="20"/>
        <v>5781309900</v>
      </c>
      <c r="F312" s="31">
        <f t="shared" si="19"/>
        <v>6242510100</v>
      </c>
      <c r="G312" s="32">
        <f>([3]RCP6_EMISSIONS!$D383)*1000000000</f>
        <v>12023820000</v>
      </c>
      <c r="H312" s="33">
        <f t="shared" si="21"/>
        <v>0.51917860546814576</v>
      </c>
      <c r="I312" s="34">
        <f t="shared" si="22"/>
        <v>0.4808213945318543</v>
      </c>
    </row>
    <row r="313" spans="1:9" x14ac:dyDescent="0.25">
      <c r="A313" s="26">
        <v>2110</v>
      </c>
      <c r="B313" s="27">
        <f>[2]RCP6_MIDYEAR_RADFORCING!$G405</f>
        <v>5.8732496000000003</v>
      </c>
      <c r="C313" s="28">
        <v>699.73157000000003</v>
      </c>
      <c r="D313" s="29">
        <f t="shared" si="18"/>
        <v>1490428244100</v>
      </c>
      <c r="E313" s="30">
        <f t="shared" si="20"/>
        <v>5575296300</v>
      </c>
      <c r="F313" s="31">
        <f t="shared" si="19"/>
        <v>6236203700</v>
      </c>
      <c r="G313" s="32">
        <f>([3]RCP6_EMISSIONS!$D384)*1000000000</f>
        <v>11811500000</v>
      </c>
      <c r="H313" s="33">
        <f t="shared" si="21"/>
        <v>0.52797728484951112</v>
      </c>
      <c r="I313" s="34">
        <f t="shared" si="22"/>
        <v>0.47202271515048894</v>
      </c>
    </row>
    <row r="314" spans="1:9" x14ac:dyDescent="0.25">
      <c r="A314" s="26">
        <v>2111</v>
      </c>
      <c r="B314" s="27">
        <f>[2]RCP6_MIDYEAR_RADFORCING!$G406</f>
        <v>5.8934229</v>
      </c>
      <c r="C314" s="28">
        <v>702.27614000000005</v>
      </c>
      <c r="D314" s="29">
        <f t="shared" si="18"/>
        <v>1495848178200</v>
      </c>
      <c r="E314" s="30">
        <f t="shared" si="20"/>
        <v>5419934100</v>
      </c>
      <c r="F314" s="31">
        <f t="shared" si="19"/>
        <v>6179245900</v>
      </c>
      <c r="G314" s="32">
        <f>([3]RCP6_EMISSIONS!$D385)*1000000000</f>
        <v>11599180000</v>
      </c>
      <c r="H314" s="33">
        <f t="shared" si="21"/>
        <v>0.532731270658788</v>
      </c>
      <c r="I314" s="34">
        <f t="shared" si="22"/>
        <v>0.46726872934121205</v>
      </c>
    </row>
    <row r="315" spans="1:9" x14ac:dyDescent="0.25">
      <c r="A315" s="26">
        <v>2112</v>
      </c>
      <c r="B315" s="27">
        <f>[2]RCP6_MIDYEAR_RADFORCING!$G407</f>
        <v>5.9130840999999998</v>
      </c>
      <c r="C315" s="28">
        <v>704.76390000000004</v>
      </c>
      <c r="D315" s="29">
        <f t="shared" si="18"/>
        <v>1501147107000</v>
      </c>
      <c r="E315" s="30">
        <f t="shared" si="20"/>
        <v>5298928800</v>
      </c>
      <c r="F315" s="31">
        <f t="shared" si="19"/>
        <v>6087931200</v>
      </c>
      <c r="G315" s="32">
        <f>([3]RCP6_EMISSIONS!$D386)*1000000000</f>
        <v>11386860000</v>
      </c>
      <c r="H315" s="33">
        <f t="shared" si="21"/>
        <v>0.53464530168984248</v>
      </c>
      <c r="I315" s="34">
        <f t="shared" si="22"/>
        <v>0.46535469831015752</v>
      </c>
    </row>
    <row r="316" spans="1:9" x14ac:dyDescent="0.25">
      <c r="A316" s="26">
        <v>2113</v>
      </c>
      <c r="B316" s="27">
        <f>[2]RCP6_MIDYEAR_RADFORCING!$G408</f>
        <v>5.9323579999999998</v>
      </c>
      <c r="C316" s="28">
        <v>707.20264999999995</v>
      </c>
      <c r="D316" s="29">
        <f t="shared" si="18"/>
        <v>1506341644500</v>
      </c>
      <c r="E316" s="30">
        <f t="shared" si="20"/>
        <v>5194537500</v>
      </c>
      <c r="F316" s="31">
        <f t="shared" si="19"/>
        <v>5980002499.9999981</v>
      </c>
      <c r="G316" s="32">
        <f>([3]RCP6_EMISSIONS!$D387)*1000000000</f>
        <v>11174539999.999998</v>
      </c>
      <c r="H316" s="33">
        <f t="shared" si="21"/>
        <v>0.53514529457140958</v>
      </c>
      <c r="I316" s="34">
        <f t="shared" si="22"/>
        <v>0.46485470542859042</v>
      </c>
    </row>
    <row r="317" spans="1:9" x14ac:dyDescent="0.25">
      <c r="A317" s="26">
        <v>2114</v>
      </c>
      <c r="B317" s="27">
        <f>[2]RCP6_MIDYEAR_RADFORCING!$G409</f>
        <v>5.9513033000000002</v>
      </c>
      <c r="C317" s="28">
        <v>709.59529999999995</v>
      </c>
      <c r="D317" s="29">
        <f t="shared" si="18"/>
        <v>1511437989000</v>
      </c>
      <c r="E317" s="30">
        <f t="shared" si="20"/>
        <v>5096344500</v>
      </c>
      <c r="F317" s="31">
        <f t="shared" si="19"/>
        <v>5865875499.9999981</v>
      </c>
      <c r="G317" s="32">
        <f>([3]RCP6_EMISSIONS!$D388)*1000000000</f>
        <v>10962219999.999998</v>
      </c>
      <c r="H317" s="33">
        <f t="shared" si="21"/>
        <v>0.53509923172496077</v>
      </c>
      <c r="I317" s="34">
        <f t="shared" si="22"/>
        <v>0.46490076827503923</v>
      </c>
    </row>
    <row r="318" spans="1:9" x14ac:dyDescent="0.25">
      <c r="A318" s="26">
        <v>2115</v>
      </c>
      <c r="B318" s="27">
        <f>[2]RCP6_MIDYEAR_RADFORCING!$G410</f>
        <v>5.9699437</v>
      </c>
      <c r="C318" s="28">
        <v>711.93394000000001</v>
      </c>
      <c r="D318" s="29">
        <f t="shared" si="18"/>
        <v>1516419292200</v>
      </c>
      <c r="E318" s="30">
        <f t="shared" si="20"/>
        <v>4981303200</v>
      </c>
      <c r="F318" s="31">
        <f t="shared" si="19"/>
        <v>5768596799.9999981</v>
      </c>
      <c r="G318" s="32">
        <f>([3]RCP6_EMISSIONS!$D389)*1000000000</f>
        <v>10749899999.999998</v>
      </c>
      <c r="H318" s="33">
        <f t="shared" si="21"/>
        <v>0.53661864761532663</v>
      </c>
      <c r="I318" s="34">
        <f t="shared" si="22"/>
        <v>0.46338135238467343</v>
      </c>
    </row>
    <row r="319" spans="1:9" x14ac:dyDescent="0.25">
      <c r="A319" s="26">
        <v>2116</v>
      </c>
      <c r="B319" s="27">
        <f>[2]RCP6_MIDYEAR_RADFORCING!$G411</f>
        <v>5.9882086000000001</v>
      </c>
      <c r="C319" s="28">
        <v>714.20506999999998</v>
      </c>
      <c r="D319" s="29">
        <f t="shared" si="18"/>
        <v>1521256799100</v>
      </c>
      <c r="E319" s="30">
        <f t="shared" si="20"/>
        <v>4837506900</v>
      </c>
      <c r="F319" s="31">
        <f t="shared" si="19"/>
        <v>5700073100</v>
      </c>
      <c r="G319" s="32">
        <f>([3]RCP6_EMISSIONS!$D390)*1000000000</f>
        <v>10537580000</v>
      </c>
      <c r="H319" s="33">
        <f t="shared" si="21"/>
        <v>0.54092809734303327</v>
      </c>
      <c r="I319" s="34">
        <f t="shared" si="22"/>
        <v>0.45907190265696679</v>
      </c>
    </row>
    <row r="320" spans="1:9" x14ac:dyDescent="0.25">
      <c r="A320" s="26">
        <v>2117</v>
      </c>
      <c r="B320" s="27">
        <f>[2]RCP6_MIDYEAR_RADFORCING!$G412</f>
        <v>6.0059768</v>
      </c>
      <c r="C320" s="28">
        <v>716.40080999999998</v>
      </c>
      <c r="D320" s="29">
        <f t="shared" si="18"/>
        <v>1525933725300</v>
      </c>
      <c r="E320" s="30">
        <f t="shared" si="20"/>
        <v>4676926200</v>
      </c>
      <c r="F320" s="31">
        <f t="shared" si="19"/>
        <v>5648333800</v>
      </c>
      <c r="G320" s="32">
        <f>([3]RCP6_EMISSIONS!$D391)*1000000000</f>
        <v>10325260000</v>
      </c>
      <c r="H320" s="33">
        <f t="shared" si="21"/>
        <v>0.54704034571526527</v>
      </c>
      <c r="I320" s="34">
        <f t="shared" si="22"/>
        <v>0.45295965428473473</v>
      </c>
    </row>
    <row r="321" spans="1:9" x14ac:dyDescent="0.25">
      <c r="A321" s="26">
        <v>2118</v>
      </c>
      <c r="B321" s="27">
        <f>[2]RCP6_MIDYEAR_RADFORCING!$G413</f>
        <v>6.0231757999999997</v>
      </c>
      <c r="C321" s="28">
        <v>718.51914999999997</v>
      </c>
      <c r="D321" s="29">
        <f t="shared" si="18"/>
        <v>1530445789500</v>
      </c>
      <c r="E321" s="30">
        <f t="shared" si="20"/>
        <v>4512064200</v>
      </c>
      <c r="F321" s="31">
        <f t="shared" si="19"/>
        <v>5600875800</v>
      </c>
      <c r="G321" s="32">
        <f>([3]RCP6_EMISSIONS!$D392)*1000000000</f>
        <v>10112940000</v>
      </c>
      <c r="H321" s="33">
        <f t="shared" si="21"/>
        <v>0.55383259467573231</v>
      </c>
      <c r="I321" s="34">
        <f t="shared" si="22"/>
        <v>0.44616740532426774</v>
      </c>
    </row>
    <row r="322" spans="1:9" x14ac:dyDescent="0.25">
      <c r="A322" s="26">
        <v>2119</v>
      </c>
      <c r="B322" s="27">
        <f>[2]RCP6_MIDYEAR_RADFORCING!$G414</f>
        <v>6.0397825999999997</v>
      </c>
      <c r="C322" s="28">
        <v>720.56005000000005</v>
      </c>
      <c r="D322" s="29">
        <f t="shared" si="18"/>
        <v>1534792906500</v>
      </c>
      <c r="E322" s="30">
        <f t="shared" si="20"/>
        <v>4347117000</v>
      </c>
      <c r="F322" s="31">
        <f t="shared" si="19"/>
        <v>5553503000</v>
      </c>
      <c r="G322" s="32">
        <f>([3]RCP6_EMISSIONS!$D393)*1000000000</f>
        <v>9900620000</v>
      </c>
      <c r="H322" s="33">
        <f t="shared" si="21"/>
        <v>0.56092477036791633</v>
      </c>
      <c r="I322" s="34">
        <f t="shared" si="22"/>
        <v>0.43907522963208367</v>
      </c>
    </row>
    <row r="323" spans="1:9" x14ac:dyDescent="0.25">
      <c r="A323" s="26">
        <v>2120</v>
      </c>
      <c r="B323" s="27">
        <f>[2]RCP6_MIDYEAR_RADFORCING!$G415</f>
        <v>6.0557907999999996</v>
      </c>
      <c r="C323" s="28">
        <v>722.51007000000004</v>
      </c>
      <c r="D323" s="29">
        <f t="shared" si="18"/>
        <v>1538946449100</v>
      </c>
      <c r="E323" s="30">
        <f t="shared" si="20"/>
        <v>4153542600</v>
      </c>
      <c r="F323" s="31">
        <f t="shared" si="19"/>
        <v>5534757400</v>
      </c>
      <c r="G323" s="32">
        <f>([3]RCP6_EMISSIONS!$D394)*1000000000</f>
        <v>9688300000</v>
      </c>
      <c r="H323" s="33">
        <f t="shared" si="21"/>
        <v>0.57128261924176582</v>
      </c>
      <c r="I323" s="34">
        <f t="shared" si="22"/>
        <v>0.42871738075823418</v>
      </c>
    </row>
    <row r="324" spans="1:9" x14ac:dyDescent="0.25">
      <c r="A324" s="26">
        <v>2121</v>
      </c>
      <c r="B324" s="27">
        <f>[2]RCP6_MIDYEAR_RADFORCING!$G416</f>
        <v>6.0710699000000004</v>
      </c>
      <c r="C324" s="28">
        <v>724.36814000000004</v>
      </c>
      <c r="D324" s="29">
        <f t="shared" ref="D324:D387" si="23">C324*2130000000</f>
        <v>1542904138200</v>
      </c>
      <c r="E324" s="30">
        <f t="shared" si="20"/>
        <v>3957689100</v>
      </c>
      <c r="F324" s="31">
        <f t="shared" ref="F324:F387" si="24">G324-E324</f>
        <v>5518290900</v>
      </c>
      <c r="G324" s="32">
        <f>([3]RCP6_EMISSIONS!$D395)*1000000000</f>
        <v>9475980000</v>
      </c>
      <c r="H324" s="33">
        <f t="shared" si="21"/>
        <v>0.5823451400277333</v>
      </c>
      <c r="I324" s="34">
        <f t="shared" si="22"/>
        <v>0.4176548599722667</v>
      </c>
    </row>
    <row r="325" spans="1:9" x14ac:dyDescent="0.25">
      <c r="A325" s="26">
        <v>2122</v>
      </c>
      <c r="B325" s="27">
        <f>[2]RCP6_MIDYEAR_RADFORCING!$G417</f>
        <v>6.0855946000000003</v>
      </c>
      <c r="C325" s="28">
        <v>726.15805</v>
      </c>
      <c r="D325" s="29">
        <f t="shared" si="23"/>
        <v>1546716646500</v>
      </c>
      <c r="E325" s="30">
        <f t="shared" ref="E325:E388" si="25">D325-D324</f>
        <v>3812508300</v>
      </c>
      <c r="F325" s="31">
        <f t="shared" si="24"/>
        <v>5451151700</v>
      </c>
      <c r="G325" s="32">
        <f>([3]RCP6_EMISSIONS!$D396)*1000000000</f>
        <v>9263660000</v>
      </c>
      <c r="H325" s="33">
        <f t="shared" si="21"/>
        <v>0.58844470759937217</v>
      </c>
      <c r="I325" s="34">
        <f t="shared" si="22"/>
        <v>0.41155529240062783</v>
      </c>
    </row>
    <row r="326" spans="1:9" x14ac:dyDescent="0.25">
      <c r="A326" s="26">
        <v>2123</v>
      </c>
      <c r="B326" s="27">
        <f>[2]RCP6_MIDYEAR_RADFORCING!$G418</f>
        <v>6.0995612000000001</v>
      </c>
      <c r="C326" s="28">
        <v>727.89639999999997</v>
      </c>
      <c r="D326" s="29">
        <f t="shared" si="23"/>
        <v>1550419332000</v>
      </c>
      <c r="E326" s="30">
        <f t="shared" si="25"/>
        <v>3702685500</v>
      </c>
      <c r="F326" s="31">
        <f t="shared" si="24"/>
        <v>5348654500</v>
      </c>
      <c r="G326" s="32">
        <f>([3]RCP6_EMISSIONS!$D397)*1000000000</f>
        <v>9051340000</v>
      </c>
      <c r="H326" s="33">
        <f t="shared" si="21"/>
        <v>0.59092405102448919</v>
      </c>
      <c r="I326" s="34">
        <f t="shared" si="22"/>
        <v>0.40907594897551081</v>
      </c>
    </row>
    <row r="327" spans="1:9" x14ac:dyDescent="0.25">
      <c r="A327" s="26">
        <v>2124</v>
      </c>
      <c r="B327" s="27">
        <f>[2]RCP6_MIDYEAR_RADFORCING!$G419</f>
        <v>6.1131074999999999</v>
      </c>
      <c r="C327" s="28">
        <v>729.59083999999996</v>
      </c>
      <c r="D327" s="29">
        <f t="shared" si="23"/>
        <v>1554028489200</v>
      </c>
      <c r="E327" s="30">
        <f t="shared" si="25"/>
        <v>3609157200</v>
      </c>
      <c r="F327" s="31">
        <f t="shared" si="24"/>
        <v>5229862800</v>
      </c>
      <c r="G327" s="32">
        <f>([3]RCP6_EMISSIONS!$D398)*1000000000</f>
        <v>8839020000</v>
      </c>
      <c r="H327" s="33">
        <f t="shared" si="21"/>
        <v>0.59167903229091012</v>
      </c>
      <c r="I327" s="34">
        <f t="shared" si="22"/>
        <v>0.40832096770908993</v>
      </c>
    </row>
    <row r="328" spans="1:9" x14ac:dyDescent="0.25">
      <c r="A328" s="26">
        <v>2125</v>
      </c>
      <c r="B328" s="27">
        <f>[2]RCP6_MIDYEAR_RADFORCING!$G420</f>
        <v>6.1263015000000003</v>
      </c>
      <c r="C328" s="28">
        <v>731.24405000000002</v>
      </c>
      <c r="D328" s="29">
        <f t="shared" si="23"/>
        <v>1557549826500</v>
      </c>
      <c r="E328" s="30">
        <f t="shared" si="25"/>
        <v>3521337300</v>
      </c>
      <c r="F328" s="31">
        <f t="shared" si="24"/>
        <v>5105362700</v>
      </c>
      <c r="G328" s="32">
        <f>([3]RCP6_EMISSIONS!$D399)*1000000000</f>
        <v>8626700000</v>
      </c>
      <c r="H328" s="33">
        <f t="shared" si="21"/>
        <v>0.59180946364194886</v>
      </c>
      <c r="I328" s="34">
        <f t="shared" si="22"/>
        <v>0.40819053635805119</v>
      </c>
    </row>
    <row r="329" spans="1:9" x14ac:dyDescent="0.25">
      <c r="A329" s="26">
        <v>2126</v>
      </c>
      <c r="B329" s="27">
        <f>[2]RCP6_MIDYEAR_RADFORCING!$G421</f>
        <v>6.1391755000000003</v>
      </c>
      <c r="C329" s="28">
        <v>732.84772999999996</v>
      </c>
      <c r="D329" s="29">
        <f t="shared" si="23"/>
        <v>1560965664900</v>
      </c>
      <c r="E329" s="30">
        <f t="shared" si="25"/>
        <v>3415838400</v>
      </c>
      <c r="F329" s="31">
        <f t="shared" si="24"/>
        <v>5005796400</v>
      </c>
      <c r="G329" s="32">
        <f>([3]RCP6_EMISSIONS!$D400)*1000000000</f>
        <v>8421634800</v>
      </c>
      <c r="H329" s="33">
        <f t="shared" si="21"/>
        <v>0.59439723033347402</v>
      </c>
      <c r="I329" s="34">
        <f t="shared" si="22"/>
        <v>0.40560276966652603</v>
      </c>
    </row>
    <row r="330" spans="1:9" x14ac:dyDescent="0.25">
      <c r="A330" s="26">
        <v>2127</v>
      </c>
      <c r="B330" s="27">
        <f>[2]RCP6_MIDYEAR_RADFORCING!$G422</f>
        <v>6.1516669000000004</v>
      </c>
      <c r="C330" s="28">
        <v>734.38927999999999</v>
      </c>
      <c r="D330" s="29">
        <f t="shared" si="23"/>
        <v>1564249166400</v>
      </c>
      <c r="E330" s="30">
        <f t="shared" si="25"/>
        <v>3283501500</v>
      </c>
      <c r="F330" s="31">
        <f t="shared" si="24"/>
        <v>4933068100</v>
      </c>
      <c r="G330" s="32">
        <f>([3]RCP6_EMISSIONS!$D401)*1000000000</f>
        <v>8216569600</v>
      </c>
      <c r="H330" s="33">
        <f t="shared" si="21"/>
        <v>0.60038049212167566</v>
      </c>
      <c r="I330" s="34">
        <f t="shared" si="22"/>
        <v>0.39961950787832429</v>
      </c>
    </row>
    <row r="331" spans="1:9" x14ac:dyDescent="0.25">
      <c r="A331" s="26">
        <v>2128</v>
      </c>
      <c r="B331" s="27">
        <f>[2]RCP6_MIDYEAR_RADFORCING!$G423</f>
        <v>6.1636723</v>
      </c>
      <c r="C331" s="28">
        <v>735.86181999999997</v>
      </c>
      <c r="D331" s="29">
        <f t="shared" si="23"/>
        <v>1567385676600</v>
      </c>
      <c r="E331" s="30">
        <f t="shared" si="25"/>
        <v>3136510200</v>
      </c>
      <c r="F331" s="31">
        <f t="shared" si="24"/>
        <v>4874994100</v>
      </c>
      <c r="G331" s="32">
        <f>([3]RCP6_EMISSIONS!$D402)*1000000000</f>
        <v>8011504300</v>
      </c>
      <c r="H331" s="33">
        <f t="shared" ref="H331:H394" si="26">F331/G331</f>
        <v>0.60849921780607419</v>
      </c>
      <c r="I331" s="34">
        <f t="shared" ref="I331:I394" si="27">E331/G331</f>
        <v>0.39150078219392581</v>
      </c>
    </row>
    <row r="332" spans="1:9" x14ac:dyDescent="0.25">
      <c r="A332" s="26">
        <v>2129</v>
      </c>
      <c r="B332" s="27">
        <f>[2]RCP6_MIDYEAR_RADFORCING!$G424</f>
        <v>6.1751348000000004</v>
      </c>
      <c r="C332" s="28">
        <v>737.26278000000002</v>
      </c>
      <c r="D332" s="29">
        <f t="shared" si="23"/>
        <v>1570369721400</v>
      </c>
      <c r="E332" s="30">
        <f t="shared" si="25"/>
        <v>2984044800</v>
      </c>
      <c r="F332" s="31">
        <f t="shared" si="24"/>
        <v>4822394300</v>
      </c>
      <c r="G332" s="32">
        <f>([3]RCP6_EMISSIONS!$D403)*1000000000</f>
        <v>7806439100</v>
      </c>
      <c r="H332" s="33">
        <f t="shared" si="26"/>
        <v>0.61774571456017635</v>
      </c>
      <c r="I332" s="34">
        <f t="shared" si="27"/>
        <v>0.38225428543982365</v>
      </c>
    </row>
    <row r="333" spans="1:9" x14ac:dyDescent="0.25">
      <c r="A333" s="26">
        <v>2130</v>
      </c>
      <c r="B333" s="27">
        <f>[2]RCP6_MIDYEAR_RADFORCING!$G425</f>
        <v>6.1860333000000001</v>
      </c>
      <c r="C333" s="28">
        <v>738.59171000000003</v>
      </c>
      <c r="D333" s="29">
        <f t="shared" si="23"/>
        <v>1573200342300</v>
      </c>
      <c r="E333" s="30">
        <f t="shared" si="25"/>
        <v>2830620900</v>
      </c>
      <c r="F333" s="31">
        <f t="shared" si="24"/>
        <v>4770753000</v>
      </c>
      <c r="G333" s="32">
        <f>([3]RCP6_EMISSIONS!$D404)*1000000000</f>
        <v>7601373900</v>
      </c>
      <c r="H333" s="33">
        <f t="shared" si="26"/>
        <v>0.62761719956967255</v>
      </c>
      <c r="I333" s="34">
        <f t="shared" si="27"/>
        <v>0.37238280043032745</v>
      </c>
    </row>
    <row r="334" spans="1:9" x14ac:dyDescent="0.25">
      <c r="A334" s="26">
        <v>2131</v>
      </c>
      <c r="B334" s="27">
        <f>[2]RCP6_MIDYEAR_RADFORCING!$G426</f>
        <v>6.1963628999999996</v>
      </c>
      <c r="C334" s="28">
        <v>739.83434</v>
      </c>
      <c r="D334" s="29">
        <f t="shared" si="23"/>
        <v>1575847144200</v>
      </c>
      <c r="E334" s="30">
        <f t="shared" si="25"/>
        <v>2646801900</v>
      </c>
      <c r="F334" s="31">
        <f t="shared" si="24"/>
        <v>4749506800</v>
      </c>
      <c r="G334" s="32">
        <f>([3]RCP6_EMISSIONS!$D405)*1000000000</f>
        <v>7396308700</v>
      </c>
      <c r="H334" s="33">
        <f t="shared" si="26"/>
        <v>0.64214556106886134</v>
      </c>
      <c r="I334" s="34">
        <f t="shared" si="27"/>
        <v>0.35785443893113872</v>
      </c>
    </row>
    <row r="335" spans="1:9" x14ac:dyDescent="0.25">
      <c r="A335" s="26">
        <v>2132</v>
      </c>
      <c r="B335" s="27">
        <f>[2]RCP6_MIDYEAR_RADFORCING!$G427</f>
        <v>6.2059939000000002</v>
      </c>
      <c r="C335" s="28">
        <v>740.98904000000005</v>
      </c>
      <c r="D335" s="29">
        <f t="shared" si="23"/>
        <v>1578306655200</v>
      </c>
      <c r="E335" s="30">
        <f t="shared" si="25"/>
        <v>2459511000</v>
      </c>
      <c r="F335" s="31">
        <f t="shared" si="24"/>
        <v>4731732500</v>
      </c>
      <c r="G335" s="32">
        <f>([3]RCP6_EMISSIONS!$D406)*1000000000</f>
        <v>7191243500</v>
      </c>
      <c r="H335" s="33">
        <f t="shared" si="26"/>
        <v>0.65798529837016362</v>
      </c>
      <c r="I335" s="34">
        <f t="shared" si="27"/>
        <v>0.34201470162983633</v>
      </c>
    </row>
    <row r="336" spans="1:9" x14ac:dyDescent="0.25">
      <c r="A336" s="26">
        <v>2133</v>
      </c>
      <c r="B336" s="27">
        <f>[2]RCP6_MIDYEAR_RADFORCING!$G428</f>
        <v>6.2149000000000001</v>
      </c>
      <c r="C336" s="28">
        <v>742.07979999999998</v>
      </c>
      <c r="D336" s="29">
        <f t="shared" si="23"/>
        <v>1580629974000</v>
      </c>
      <c r="E336" s="30">
        <f t="shared" si="25"/>
        <v>2323318800</v>
      </c>
      <c r="F336" s="31">
        <f t="shared" si="24"/>
        <v>4662859500</v>
      </c>
      <c r="G336" s="32">
        <f>([3]RCP6_EMISSIONS!$D407)*1000000000</f>
        <v>6986178300</v>
      </c>
      <c r="H336" s="33">
        <f t="shared" si="26"/>
        <v>0.66744066637978594</v>
      </c>
      <c r="I336" s="34">
        <f t="shared" si="27"/>
        <v>0.33255933362021406</v>
      </c>
    </row>
    <row r="337" spans="1:9" x14ac:dyDescent="0.25">
      <c r="A337" s="26">
        <v>2134</v>
      </c>
      <c r="B337" s="27">
        <f>[2]RCP6_MIDYEAR_RADFORCING!$G429</f>
        <v>6.2232779000000003</v>
      </c>
      <c r="C337" s="28">
        <v>743.12350000000004</v>
      </c>
      <c r="D337" s="29">
        <f t="shared" si="23"/>
        <v>1582853055000</v>
      </c>
      <c r="E337" s="30">
        <f t="shared" si="25"/>
        <v>2223081000</v>
      </c>
      <c r="F337" s="31">
        <f t="shared" si="24"/>
        <v>4558032000</v>
      </c>
      <c r="G337" s="32">
        <f>([3]RCP6_EMISSIONS!$D408)*1000000000</f>
        <v>6781113000</v>
      </c>
      <c r="H337" s="33">
        <f t="shared" si="26"/>
        <v>0.6721657639387516</v>
      </c>
      <c r="I337" s="34">
        <f t="shared" si="27"/>
        <v>0.32783423606124834</v>
      </c>
    </row>
    <row r="338" spans="1:9" x14ac:dyDescent="0.25">
      <c r="A338" s="26">
        <v>2135</v>
      </c>
      <c r="B338" s="27">
        <f>[2]RCP6_MIDYEAR_RADFORCING!$G430</f>
        <v>6.2312675000000004</v>
      </c>
      <c r="C338" s="28">
        <v>744.12798999999995</v>
      </c>
      <c r="D338" s="29">
        <f t="shared" si="23"/>
        <v>1584992618700</v>
      </c>
      <c r="E338" s="30">
        <f t="shared" si="25"/>
        <v>2139563700</v>
      </c>
      <c r="F338" s="31">
        <f t="shared" si="24"/>
        <v>4436484100</v>
      </c>
      <c r="G338" s="32">
        <f>([3]RCP6_EMISSIONS!$D409)*1000000000</f>
        <v>6576047800</v>
      </c>
      <c r="H338" s="33">
        <f t="shared" si="26"/>
        <v>0.67464292154324057</v>
      </c>
      <c r="I338" s="34">
        <f t="shared" si="27"/>
        <v>0.32535707845675937</v>
      </c>
    </row>
    <row r="339" spans="1:9" x14ac:dyDescent="0.25">
      <c r="A339" s="26">
        <v>2136</v>
      </c>
      <c r="B339" s="27">
        <f>[2]RCP6_MIDYEAR_RADFORCING!$G431</f>
        <v>6.2389393000000002</v>
      </c>
      <c r="C339" s="28">
        <v>745.09600999999998</v>
      </c>
      <c r="D339" s="29">
        <f t="shared" si="23"/>
        <v>1587054501300</v>
      </c>
      <c r="E339" s="30">
        <f t="shared" si="25"/>
        <v>2061882600</v>
      </c>
      <c r="F339" s="31">
        <f t="shared" si="24"/>
        <v>4309100000</v>
      </c>
      <c r="G339" s="32">
        <f>([3]RCP6_EMISSIONS!$D410)*1000000000</f>
        <v>6370982600</v>
      </c>
      <c r="H339" s="33">
        <f t="shared" si="26"/>
        <v>0.67636348590875139</v>
      </c>
      <c r="I339" s="34">
        <f t="shared" si="27"/>
        <v>0.32363651409124866</v>
      </c>
    </row>
    <row r="340" spans="1:9" x14ac:dyDescent="0.25">
      <c r="A340" s="26">
        <v>2137</v>
      </c>
      <c r="B340" s="27">
        <f>[2]RCP6_MIDYEAR_RADFORCING!$G432</f>
        <v>6.2463277000000001</v>
      </c>
      <c r="C340" s="28">
        <v>746.01899000000003</v>
      </c>
      <c r="D340" s="29">
        <f t="shared" si="23"/>
        <v>1589020448700</v>
      </c>
      <c r="E340" s="30">
        <f t="shared" si="25"/>
        <v>1965947400</v>
      </c>
      <c r="F340" s="31">
        <f t="shared" si="24"/>
        <v>4199970000</v>
      </c>
      <c r="G340" s="32">
        <f>([3]RCP6_EMISSIONS!$D411)*1000000000</f>
        <v>6165917400</v>
      </c>
      <c r="H340" s="33">
        <f t="shared" si="26"/>
        <v>0.68115897887311949</v>
      </c>
      <c r="I340" s="34">
        <f t="shared" si="27"/>
        <v>0.31884102112688051</v>
      </c>
    </row>
    <row r="341" spans="1:9" x14ac:dyDescent="0.25">
      <c r="A341" s="26">
        <v>2138</v>
      </c>
      <c r="B341" s="27">
        <f>[2]RCP6_MIDYEAR_RADFORCING!$G433</f>
        <v>6.2533716000000004</v>
      </c>
      <c r="C341" s="28">
        <v>746.88224000000002</v>
      </c>
      <c r="D341" s="29">
        <f t="shared" si="23"/>
        <v>1590859171200</v>
      </c>
      <c r="E341" s="30">
        <f t="shared" si="25"/>
        <v>1838722500</v>
      </c>
      <c r="F341" s="31">
        <f t="shared" si="24"/>
        <v>4122129700</v>
      </c>
      <c r="G341" s="32">
        <f>([3]RCP6_EMISSIONS!$D412)*1000000000</f>
        <v>5960852200</v>
      </c>
      <c r="H341" s="33">
        <f t="shared" si="26"/>
        <v>0.69153361997467411</v>
      </c>
      <c r="I341" s="34">
        <f t="shared" si="27"/>
        <v>0.30846638002532589</v>
      </c>
    </row>
    <row r="342" spans="1:9" x14ac:dyDescent="0.25">
      <c r="A342" s="26">
        <v>2139</v>
      </c>
      <c r="B342" s="27">
        <f>[2]RCP6_MIDYEAR_RADFORCING!$G434</f>
        <v>6.2599552999999997</v>
      </c>
      <c r="C342" s="28">
        <v>747.67691000000002</v>
      </c>
      <c r="D342" s="29">
        <f t="shared" si="23"/>
        <v>1592551818300</v>
      </c>
      <c r="E342" s="30">
        <f t="shared" si="25"/>
        <v>1692647100</v>
      </c>
      <c r="F342" s="31">
        <f t="shared" si="24"/>
        <v>4063139900</v>
      </c>
      <c r="G342" s="32">
        <f>([3]RCP6_EMISSIONS!$D413)*1000000000</f>
        <v>5755787000</v>
      </c>
      <c r="H342" s="33">
        <f t="shared" si="26"/>
        <v>0.70592256106766982</v>
      </c>
      <c r="I342" s="34">
        <f t="shared" si="27"/>
        <v>0.29407743893233018</v>
      </c>
    </row>
    <row r="343" spans="1:9" x14ac:dyDescent="0.25">
      <c r="A343" s="26">
        <v>2140</v>
      </c>
      <c r="B343" s="27">
        <f>[2]RCP6_MIDYEAR_RADFORCING!$G435</f>
        <v>6.2660093000000003</v>
      </c>
      <c r="C343" s="28">
        <v>748.40030999999999</v>
      </c>
      <c r="D343" s="29">
        <f t="shared" si="23"/>
        <v>1594092660300</v>
      </c>
      <c r="E343" s="30">
        <f t="shared" si="25"/>
        <v>1540842000</v>
      </c>
      <c r="F343" s="31">
        <f t="shared" si="24"/>
        <v>4009879700</v>
      </c>
      <c r="G343" s="32">
        <f>([3]RCP6_EMISSIONS!$D414)*1000000000</f>
        <v>5550721700</v>
      </c>
      <c r="H343" s="33">
        <f t="shared" si="26"/>
        <v>0.72240690791613638</v>
      </c>
      <c r="I343" s="34">
        <f t="shared" si="27"/>
        <v>0.27759309208386362</v>
      </c>
    </row>
    <row r="344" spans="1:9" x14ac:dyDescent="0.25">
      <c r="A344" s="26">
        <v>2141</v>
      </c>
      <c r="B344" s="27">
        <f>[2]RCP6_MIDYEAR_RADFORCING!$G436</f>
        <v>6.2715125</v>
      </c>
      <c r="C344" s="28">
        <v>749.05183999999997</v>
      </c>
      <c r="D344" s="29">
        <f t="shared" si="23"/>
        <v>1595480419200</v>
      </c>
      <c r="E344" s="30">
        <f t="shared" si="25"/>
        <v>1387758900</v>
      </c>
      <c r="F344" s="31">
        <f t="shared" si="24"/>
        <v>3957897600</v>
      </c>
      <c r="G344" s="32">
        <f>([3]RCP6_EMISSIONS!$D415)*1000000000</f>
        <v>5345656500</v>
      </c>
      <c r="H344" s="33">
        <f t="shared" si="26"/>
        <v>0.74039504782995313</v>
      </c>
      <c r="I344" s="34">
        <f t="shared" si="27"/>
        <v>0.25960495217004687</v>
      </c>
    </row>
    <row r="345" spans="1:9" x14ac:dyDescent="0.25">
      <c r="A345" s="26">
        <v>2142</v>
      </c>
      <c r="B345" s="27">
        <f>[2]RCP6_MIDYEAR_RADFORCING!$G437</f>
        <v>6.2764595999999999</v>
      </c>
      <c r="C345" s="28">
        <v>749.61689999999999</v>
      </c>
      <c r="D345" s="29">
        <f t="shared" si="23"/>
        <v>1596683997000</v>
      </c>
      <c r="E345" s="30">
        <f t="shared" si="25"/>
        <v>1203577800</v>
      </c>
      <c r="F345" s="31">
        <f t="shared" si="24"/>
        <v>3937013500</v>
      </c>
      <c r="G345" s="32">
        <f>([3]RCP6_EMISSIONS!$D416)*1000000000</f>
        <v>5140591300</v>
      </c>
      <c r="H345" s="33">
        <f t="shared" si="26"/>
        <v>0.76586782925147157</v>
      </c>
      <c r="I345" s="34">
        <f t="shared" si="27"/>
        <v>0.23413217074852849</v>
      </c>
    </row>
    <row r="346" spans="1:9" x14ac:dyDescent="0.25">
      <c r="A346" s="26">
        <v>2143</v>
      </c>
      <c r="B346" s="27">
        <f>[2]RCP6_MIDYEAR_RADFORCING!$G438</f>
        <v>6.2807198</v>
      </c>
      <c r="C346" s="28">
        <v>750.09334000000001</v>
      </c>
      <c r="D346" s="29">
        <f t="shared" si="23"/>
        <v>1597698814200</v>
      </c>
      <c r="E346" s="30">
        <f t="shared" si="25"/>
        <v>1014817200</v>
      </c>
      <c r="F346" s="31">
        <f t="shared" si="24"/>
        <v>3920708900</v>
      </c>
      <c r="G346" s="32">
        <f>([3]RCP6_EMISSIONS!$D417)*1000000000</f>
        <v>4935526100</v>
      </c>
      <c r="H346" s="33">
        <f t="shared" si="26"/>
        <v>0.7943852024204674</v>
      </c>
      <c r="I346" s="34">
        <f t="shared" si="27"/>
        <v>0.2056147975795326</v>
      </c>
    </row>
    <row r="347" spans="1:9" x14ac:dyDescent="0.25">
      <c r="A347" s="26">
        <v>2144</v>
      </c>
      <c r="B347" s="27">
        <f>[2]RCP6_MIDYEAR_RADFORCING!$G439</f>
        <v>6.2842628999999999</v>
      </c>
      <c r="C347" s="28">
        <v>750.50572</v>
      </c>
      <c r="D347" s="29">
        <f t="shared" si="23"/>
        <v>1598577183600</v>
      </c>
      <c r="E347" s="30">
        <f t="shared" si="25"/>
        <v>878369400</v>
      </c>
      <c r="F347" s="31">
        <f t="shared" si="24"/>
        <v>3852091500</v>
      </c>
      <c r="G347" s="32">
        <f>([3]RCP6_EMISSIONS!$D418)*1000000000</f>
        <v>4730460900</v>
      </c>
      <c r="H347" s="33">
        <f t="shared" si="26"/>
        <v>0.81431631746496413</v>
      </c>
      <c r="I347" s="34">
        <f t="shared" si="27"/>
        <v>0.18568368253503587</v>
      </c>
    </row>
    <row r="348" spans="1:9" x14ac:dyDescent="0.25">
      <c r="A348" s="26">
        <v>2145</v>
      </c>
      <c r="B348" s="27">
        <f>[2]RCP6_MIDYEAR_RADFORCING!$G440</f>
        <v>6.2872874000000003</v>
      </c>
      <c r="C348" s="28">
        <v>750.87140999999997</v>
      </c>
      <c r="D348" s="29">
        <f t="shared" si="23"/>
        <v>1599356103300</v>
      </c>
      <c r="E348" s="30">
        <f t="shared" si="25"/>
        <v>778919700</v>
      </c>
      <c r="F348" s="31">
        <f t="shared" si="24"/>
        <v>3746476000</v>
      </c>
      <c r="G348" s="32">
        <f>([3]RCP6_EMISSIONS!$D419)*1000000000</f>
        <v>4525395700</v>
      </c>
      <c r="H348" s="33">
        <f t="shared" si="26"/>
        <v>0.82787810135586593</v>
      </c>
      <c r="I348" s="34">
        <f t="shared" si="27"/>
        <v>0.17212189864413405</v>
      </c>
    </row>
    <row r="349" spans="1:9" x14ac:dyDescent="0.25">
      <c r="A349" s="26">
        <v>2146</v>
      </c>
      <c r="B349" s="27">
        <f>[2]RCP6_MIDYEAR_RADFORCING!$G441</f>
        <v>6.2899349999999998</v>
      </c>
      <c r="C349" s="28">
        <v>751.19812999999999</v>
      </c>
      <c r="D349" s="29">
        <f t="shared" si="23"/>
        <v>1600052016900</v>
      </c>
      <c r="E349" s="30">
        <f t="shared" si="25"/>
        <v>695913600</v>
      </c>
      <c r="F349" s="31">
        <f t="shared" si="24"/>
        <v>3624416800</v>
      </c>
      <c r="G349" s="32">
        <f>([3]RCP6_EMISSIONS!$D420)*1000000000</f>
        <v>4320330400</v>
      </c>
      <c r="H349" s="33">
        <f t="shared" si="26"/>
        <v>0.83892120843350315</v>
      </c>
      <c r="I349" s="34">
        <f t="shared" si="27"/>
        <v>0.16107879156649685</v>
      </c>
    </row>
    <row r="350" spans="1:9" x14ac:dyDescent="0.25">
      <c r="A350" s="26">
        <v>2147</v>
      </c>
      <c r="B350" s="27">
        <f>[2]RCP6_MIDYEAR_RADFORCING!$G442</f>
        <v>6.2922748999999998</v>
      </c>
      <c r="C350" s="28">
        <v>751.48889999999994</v>
      </c>
      <c r="D350" s="29">
        <f t="shared" si="23"/>
        <v>1600671357000</v>
      </c>
      <c r="E350" s="30">
        <f t="shared" si="25"/>
        <v>619340100</v>
      </c>
      <c r="F350" s="31">
        <f t="shared" si="24"/>
        <v>3495925099.9999995</v>
      </c>
      <c r="G350" s="32">
        <f>([3]RCP6_EMISSIONS!$D421)*1000000000</f>
        <v>4115265199.9999995</v>
      </c>
      <c r="H350" s="33">
        <f t="shared" si="26"/>
        <v>0.84950177694501927</v>
      </c>
      <c r="I350" s="34">
        <f t="shared" si="27"/>
        <v>0.15049822305498078</v>
      </c>
    </row>
    <row r="351" spans="1:9" x14ac:dyDescent="0.25">
      <c r="A351" s="26">
        <v>2148</v>
      </c>
      <c r="B351" s="27">
        <f>[2]RCP6_MIDYEAR_RADFORCING!$G443</f>
        <v>6.2943436000000004</v>
      </c>
      <c r="C351" s="28">
        <v>751.73512000000005</v>
      </c>
      <c r="D351" s="29">
        <f t="shared" si="23"/>
        <v>1601195805600</v>
      </c>
      <c r="E351" s="30">
        <f t="shared" si="25"/>
        <v>524448600</v>
      </c>
      <c r="F351" s="31">
        <f t="shared" si="24"/>
        <v>3385751400</v>
      </c>
      <c r="G351" s="32">
        <f>([3]RCP6_EMISSIONS!$D422)*1000000000</f>
        <v>3910200000</v>
      </c>
      <c r="H351" s="33">
        <f t="shared" si="26"/>
        <v>0.86587678379622524</v>
      </c>
      <c r="I351" s="34">
        <f t="shared" si="27"/>
        <v>0.13412321620377474</v>
      </c>
    </row>
    <row r="352" spans="1:9" x14ac:dyDescent="0.25">
      <c r="A352" s="26">
        <v>2149</v>
      </c>
      <c r="B352" s="27">
        <f>[2]RCP6_MIDYEAR_RADFORCING!$G444</f>
        <v>6.2960796999999999</v>
      </c>
      <c r="C352" s="28">
        <v>751.92184999999995</v>
      </c>
      <c r="D352" s="29">
        <f t="shared" si="23"/>
        <v>1601593540500</v>
      </c>
      <c r="E352" s="30">
        <f t="shared" si="25"/>
        <v>397734900</v>
      </c>
      <c r="F352" s="31">
        <f t="shared" si="24"/>
        <v>3170065100</v>
      </c>
      <c r="G352" s="32">
        <f>([3]RCP6_EMISSIONS!$D423)*1000000000</f>
        <v>3567800000</v>
      </c>
      <c r="H352" s="33">
        <f t="shared" si="26"/>
        <v>0.88852096530074554</v>
      </c>
      <c r="I352" s="34">
        <f t="shared" si="27"/>
        <v>0.11147903469925444</v>
      </c>
    </row>
    <row r="353" spans="1:9" x14ac:dyDescent="0.25">
      <c r="A353" s="26">
        <v>2150</v>
      </c>
      <c r="B353" s="27">
        <f>[2]RCP6_MIDYEAR_RADFORCING!$G445</f>
        <v>6.2973663000000002</v>
      </c>
      <c r="C353" s="28">
        <v>751.99877000000004</v>
      </c>
      <c r="D353" s="29">
        <f t="shared" si="23"/>
        <v>1601757380100</v>
      </c>
      <c r="E353" s="30">
        <f t="shared" si="25"/>
        <v>163839600</v>
      </c>
      <c r="F353" s="31">
        <f t="shared" si="24"/>
        <v>3342360400</v>
      </c>
      <c r="G353" s="32">
        <f>([3]RCP6_EMISSIONS!$D424)*1000000000</f>
        <v>3506200000</v>
      </c>
      <c r="H353" s="33">
        <f t="shared" si="26"/>
        <v>0.95327146198163248</v>
      </c>
      <c r="I353" s="34">
        <f t="shared" si="27"/>
        <v>4.672853801836746E-2</v>
      </c>
    </row>
    <row r="354" spans="1:9" x14ac:dyDescent="0.25">
      <c r="A354" s="26">
        <v>2151</v>
      </c>
      <c r="B354" s="27">
        <f>[2]RCP6_MIDYEAR_RADFORCING!$G446</f>
        <v>6.297885</v>
      </c>
      <c r="C354" s="28">
        <v>751.99877000000004</v>
      </c>
      <c r="D354" s="29">
        <f t="shared" si="23"/>
        <v>1601757380100</v>
      </c>
      <c r="E354" s="30">
        <f t="shared" si="25"/>
        <v>0</v>
      </c>
      <c r="F354" s="31">
        <f t="shared" si="24"/>
        <v>3437500000</v>
      </c>
      <c r="G354" s="32">
        <f>([3]RCP6_EMISSIONS!$D425)*1000000000</f>
        <v>3437500000</v>
      </c>
      <c r="H354" s="33">
        <f t="shared" si="26"/>
        <v>1</v>
      </c>
      <c r="I354" s="34">
        <f t="shared" si="27"/>
        <v>0</v>
      </c>
    </row>
    <row r="355" spans="1:9" x14ac:dyDescent="0.25">
      <c r="A355" s="26">
        <v>2152</v>
      </c>
      <c r="B355" s="27">
        <f>[2]RCP6_MIDYEAR_RADFORCING!$G447</f>
        <v>6.297885</v>
      </c>
      <c r="C355" s="28">
        <v>751.99877000000004</v>
      </c>
      <c r="D355" s="29">
        <f t="shared" si="23"/>
        <v>1601757380100</v>
      </c>
      <c r="E355" s="30">
        <f t="shared" si="25"/>
        <v>0</v>
      </c>
      <c r="F355" s="31">
        <f t="shared" si="24"/>
        <v>3371700000</v>
      </c>
      <c r="G355" s="32">
        <f>([3]RCP6_EMISSIONS!$D426)*1000000000</f>
        <v>3371700000</v>
      </c>
      <c r="H355" s="33">
        <f t="shared" si="26"/>
        <v>1</v>
      </c>
      <c r="I355" s="34">
        <f t="shared" si="27"/>
        <v>0</v>
      </c>
    </row>
    <row r="356" spans="1:9" x14ac:dyDescent="0.25">
      <c r="A356" s="26">
        <v>2153</v>
      </c>
      <c r="B356" s="27">
        <f>[2]RCP6_MIDYEAR_RADFORCING!$G448</f>
        <v>6.297885</v>
      </c>
      <c r="C356" s="28">
        <v>751.99877000000004</v>
      </c>
      <c r="D356" s="29">
        <f t="shared" si="23"/>
        <v>1601757380100</v>
      </c>
      <c r="E356" s="30">
        <f t="shared" si="25"/>
        <v>0</v>
      </c>
      <c r="F356" s="31">
        <f t="shared" si="24"/>
        <v>3311400000</v>
      </c>
      <c r="G356" s="32">
        <f>([3]RCP6_EMISSIONS!$D427)*1000000000</f>
        <v>3311400000</v>
      </c>
      <c r="H356" s="33">
        <f t="shared" si="26"/>
        <v>1</v>
      </c>
      <c r="I356" s="34">
        <f t="shared" si="27"/>
        <v>0</v>
      </c>
    </row>
    <row r="357" spans="1:9" x14ac:dyDescent="0.25">
      <c r="A357" s="26">
        <v>2154</v>
      </c>
      <c r="B357" s="27">
        <f>[2]RCP6_MIDYEAR_RADFORCING!$G449</f>
        <v>6.297885</v>
      </c>
      <c r="C357" s="28">
        <v>751.99877000000004</v>
      </c>
      <c r="D357" s="29">
        <f t="shared" si="23"/>
        <v>1601757380100</v>
      </c>
      <c r="E357" s="30">
        <f t="shared" si="25"/>
        <v>0</v>
      </c>
      <c r="F357" s="31">
        <f t="shared" si="24"/>
        <v>3254500000</v>
      </c>
      <c r="G357" s="32">
        <f>([3]RCP6_EMISSIONS!$D428)*1000000000</f>
        <v>3254500000</v>
      </c>
      <c r="H357" s="33">
        <f t="shared" si="26"/>
        <v>1</v>
      </c>
      <c r="I357" s="34">
        <f t="shared" si="27"/>
        <v>0</v>
      </c>
    </row>
    <row r="358" spans="1:9" x14ac:dyDescent="0.25">
      <c r="A358" s="26">
        <v>2155</v>
      </c>
      <c r="B358" s="27">
        <f>[2]RCP6_MIDYEAR_RADFORCING!$G450</f>
        <v>6.297885</v>
      </c>
      <c r="C358" s="28">
        <v>751.99877000000004</v>
      </c>
      <c r="D358" s="29">
        <f t="shared" si="23"/>
        <v>1601757380100</v>
      </c>
      <c r="E358" s="30">
        <f t="shared" si="25"/>
        <v>0</v>
      </c>
      <c r="F358" s="31">
        <f t="shared" si="24"/>
        <v>3200500000</v>
      </c>
      <c r="G358" s="32">
        <f>([3]RCP6_EMISSIONS!$D429)*1000000000</f>
        <v>3200500000</v>
      </c>
      <c r="H358" s="33">
        <f t="shared" si="26"/>
        <v>1</v>
      </c>
      <c r="I358" s="34">
        <f t="shared" si="27"/>
        <v>0</v>
      </c>
    </row>
    <row r="359" spans="1:9" x14ac:dyDescent="0.25">
      <c r="A359" s="26">
        <v>2156</v>
      </c>
      <c r="B359" s="27">
        <f>[2]RCP6_MIDYEAR_RADFORCING!$G451</f>
        <v>6.297885</v>
      </c>
      <c r="C359" s="28">
        <v>751.99877000000004</v>
      </c>
      <c r="D359" s="29">
        <f t="shared" si="23"/>
        <v>1601757380100</v>
      </c>
      <c r="E359" s="30">
        <f t="shared" si="25"/>
        <v>0</v>
      </c>
      <c r="F359" s="31">
        <f t="shared" si="24"/>
        <v>3152640000</v>
      </c>
      <c r="G359" s="32">
        <f>([3]RCP6_EMISSIONS!$D430)*1000000000</f>
        <v>3152640000</v>
      </c>
      <c r="H359" s="33">
        <f t="shared" si="26"/>
        <v>1</v>
      </c>
      <c r="I359" s="34">
        <f t="shared" si="27"/>
        <v>0</v>
      </c>
    </row>
    <row r="360" spans="1:9" x14ac:dyDescent="0.25">
      <c r="A360" s="26">
        <v>2157</v>
      </c>
      <c r="B360" s="27">
        <f>[2]RCP6_MIDYEAR_RADFORCING!$G452</f>
        <v>6.297885</v>
      </c>
      <c r="C360" s="28">
        <v>751.99877000000004</v>
      </c>
      <c r="D360" s="29">
        <f t="shared" si="23"/>
        <v>1601757380100</v>
      </c>
      <c r="E360" s="30">
        <f t="shared" si="25"/>
        <v>0</v>
      </c>
      <c r="F360" s="31">
        <f t="shared" si="24"/>
        <v>3104780000</v>
      </c>
      <c r="G360" s="32">
        <f>([3]RCP6_EMISSIONS!$D431)*1000000000</f>
        <v>3104780000</v>
      </c>
      <c r="H360" s="33">
        <f t="shared" si="26"/>
        <v>1</v>
      </c>
      <c r="I360" s="34">
        <f t="shared" si="27"/>
        <v>0</v>
      </c>
    </row>
    <row r="361" spans="1:9" x14ac:dyDescent="0.25">
      <c r="A361" s="26">
        <v>2158</v>
      </c>
      <c r="B361" s="27">
        <f>[2]RCP6_MIDYEAR_RADFORCING!$G453</f>
        <v>6.297885</v>
      </c>
      <c r="C361" s="28">
        <v>751.99877000000004</v>
      </c>
      <c r="D361" s="29">
        <f t="shared" si="23"/>
        <v>1601757380100</v>
      </c>
      <c r="E361" s="30">
        <f t="shared" si="25"/>
        <v>0</v>
      </c>
      <c r="F361" s="31">
        <f t="shared" si="24"/>
        <v>3056920000</v>
      </c>
      <c r="G361" s="32">
        <f>([3]RCP6_EMISSIONS!$D432)*1000000000</f>
        <v>3056920000</v>
      </c>
      <c r="H361" s="33">
        <f t="shared" si="26"/>
        <v>1</v>
      </c>
      <c r="I361" s="34">
        <f t="shared" si="27"/>
        <v>0</v>
      </c>
    </row>
    <row r="362" spans="1:9" x14ac:dyDescent="0.25">
      <c r="A362" s="26">
        <v>2159</v>
      </c>
      <c r="B362" s="27">
        <f>[2]RCP6_MIDYEAR_RADFORCING!$G454</f>
        <v>6.297885</v>
      </c>
      <c r="C362" s="28">
        <v>751.99877000000004</v>
      </c>
      <c r="D362" s="29">
        <f t="shared" si="23"/>
        <v>1601757380100</v>
      </c>
      <c r="E362" s="30">
        <f t="shared" si="25"/>
        <v>0</v>
      </c>
      <c r="F362" s="31">
        <f t="shared" si="24"/>
        <v>3009060000</v>
      </c>
      <c r="G362" s="32">
        <f>([3]RCP6_EMISSIONS!$D433)*1000000000</f>
        <v>3009060000</v>
      </c>
      <c r="H362" s="33">
        <f t="shared" si="26"/>
        <v>1</v>
      </c>
      <c r="I362" s="34">
        <f t="shared" si="27"/>
        <v>0</v>
      </c>
    </row>
    <row r="363" spans="1:9" x14ac:dyDescent="0.25">
      <c r="A363" s="26">
        <v>2160</v>
      </c>
      <c r="B363" s="27">
        <f>[2]RCP6_MIDYEAR_RADFORCING!$G455</f>
        <v>6.297885</v>
      </c>
      <c r="C363" s="28">
        <v>751.99877000000004</v>
      </c>
      <c r="D363" s="29">
        <f t="shared" si="23"/>
        <v>1601757380100</v>
      </c>
      <c r="E363" s="30">
        <f t="shared" si="25"/>
        <v>0</v>
      </c>
      <c r="F363" s="31">
        <f t="shared" si="24"/>
        <v>2961200000</v>
      </c>
      <c r="G363" s="32">
        <f>([3]RCP6_EMISSIONS!$D434)*1000000000</f>
        <v>2961200000</v>
      </c>
      <c r="H363" s="33">
        <f t="shared" si="26"/>
        <v>1</v>
      </c>
      <c r="I363" s="34">
        <f t="shared" si="27"/>
        <v>0</v>
      </c>
    </row>
    <row r="364" spans="1:9" x14ac:dyDescent="0.25">
      <c r="A364" s="26">
        <v>2161</v>
      </c>
      <c r="B364" s="27">
        <f>[2]RCP6_MIDYEAR_RADFORCING!$G456</f>
        <v>6.297885</v>
      </c>
      <c r="C364" s="28">
        <v>751.99877000000004</v>
      </c>
      <c r="D364" s="29">
        <f t="shared" si="23"/>
        <v>1601757380100</v>
      </c>
      <c r="E364" s="30">
        <f t="shared" si="25"/>
        <v>0</v>
      </c>
      <c r="F364" s="31">
        <f t="shared" si="24"/>
        <v>2921040000</v>
      </c>
      <c r="G364" s="32">
        <f>([3]RCP6_EMISSIONS!$D435)*1000000000</f>
        <v>2921040000</v>
      </c>
      <c r="H364" s="33">
        <f t="shared" si="26"/>
        <v>1</v>
      </c>
      <c r="I364" s="34">
        <f t="shared" si="27"/>
        <v>0</v>
      </c>
    </row>
    <row r="365" spans="1:9" x14ac:dyDescent="0.25">
      <c r="A365" s="26">
        <v>2162</v>
      </c>
      <c r="B365" s="27">
        <f>[2]RCP6_MIDYEAR_RADFORCING!$G457</f>
        <v>6.297885</v>
      </c>
      <c r="C365" s="28">
        <v>751.99877000000004</v>
      </c>
      <c r="D365" s="29">
        <f t="shared" si="23"/>
        <v>1601757380100</v>
      </c>
      <c r="E365" s="30">
        <f t="shared" si="25"/>
        <v>0</v>
      </c>
      <c r="F365" s="31">
        <f t="shared" si="24"/>
        <v>2880880000</v>
      </c>
      <c r="G365" s="32">
        <f>([3]RCP6_EMISSIONS!$D436)*1000000000</f>
        <v>2880880000</v>
      </c>
      <c r="H365" s="33">
        <f t="shared" si="26"/>
        <v>1</v>
      </c>
      <c r="I365" s="34">
        <f t="shared" si="27"/>
        <v>0</v>
      </c>
    </row>
    <row r="366" spans="1:9" x14ac:dyDescent="0.25">
      <c r="A366" s="26">
        <v>2163</v>
      </c>
      <c r="B366" s="27">
        <f>[2]RCP6_MIDYEAR_RADFORCING!$G458</f>
        <v>6.297885</v>
      </c>
      <c r="C366" s="28">
        <v>751.99877000000004</v>
      </c>
      <c r="D366" s="29">
        <f t="shared" si="23"/>
        <v>1601757380100</v>
      </c>
      <c r="E366" s="30">
        <f t="shared" si="25"/>
        <v>0</v>
      </c>
      <c r="F366" s="31">
        <f t="shared" si="24"/>
        <v>2840720000</v>
      </c>
      <c r="G366" s="32">
        <f>([3]RCP6_EMISSIONS!$D437)*1000000000</f>
        <v>2840720000</v>
      </c>
      <c r="H366" s="33">
        <f t="shared" si="26"/>
        <v>1</v>
      </c>
      <c r="I366" s="34">
        <f t="shared" si="27"/>
        <v>0</v>
      </c>
    </row>
    <row r="367" spans="1:9" x14ac:dyDescent="0.25">
      <c r="A367" s="26">
        <v>2164</v>
      </c>
      <c r="B367" s="27">
        <f>[2]RCP6_MIDYEAR_RADFORCING!$G459</f>
        <v>6.297885</v>
      </c>
      <c r="C367" s="28">
        <v>751.99877000000004</v>
      </c>
      <c r="D367" s="29">
        <f t="shared" si="23"/>
        <v>1601757380100</v>
      </c>
      <c r="E367" s="30">
        <f t="shared" si="25"/>
        <v>0</v>
      </c>
      <c r="F367" s="31">
        <f t="shared" si="24"/>
        <v>2800560000</v>
      </c>
      <c r="G367" s="32">
        <f>([3]RCP6_EMISSIONS!$D438)*1000000000</f>
        <v>2800560000</v>
      </c>
      <c r="H367" s="33">
        <f t="shared" si="26"/>
        <v>1</v>
      </c>
      <c r="I367" s="34">
        <f t="shared" si="27"/>
        <v>0</v>
      </c>
    </row>
    <row r="368" spans="1:9" x14ac:dyDescent="0.25">
      <c r="A368" s="26">
        <v>2165</v>
      </c>
      <c r="B368" s="27">
        <f>[2]RCP6_MIDYEAR_RADFORCING!$G460</f>
        <v>6.297885</v>
      </c>
      <c r="C368" s="28">
        <v>751.99877000000004</v>
      </c>
      <c r="D368" s="29">
        <f t="shared" si="23"/>
        <v>1601757380100</v>
      </c>
      <c r="E368" s="30">
        <f t="shared" si="25"/>
        <v>0</v>
      </c>
      <c r="F368" s="31">
        <f t="shared" si="24"/>
        <v>2760400000</v>
      </c>
      <c r="G368" s="32">
        <f>([3]RCP6_EMISSIONS!$D439)*1000000000</f>
        <v>2760400000</v>
      </c>
      <c r="H368" s="33">
        <f t="shared" si="26"/>
        <v>1</v>
      </c>
      <c r="I368" s="34">
        <f t="shared" si="27"/>
        <v>0</v>
      </c>
    </row>
    <row r="369" spans="1:9" x14ac:dyDescent="0.25">
      <c r="A369" s="26">
        <v>2166</v>
      </c>
      <c r="B369" s="27">
        <f>[2]RCP6_MIDYEAR_RADFORCING!$G461</f>
        <v>6.297885</v>
      </c>
      <c r="C369" s="28">
        <v>751.99877000000004</v>
      </c>
      <c r="D369" s="29">
        <f t="shared" si="23"/>
        <v>1601757380100</v>
      </c>
      <c r="E369" s="30">
        <f t="shared" si="25"/>
        <v>0</v>
      </c>
      <c r="F369" s="31">
        <f t="shared" si="24"/>
        <v>2725800000</v>
      </c>
      <c r="G369" s="32">
        <f>([3]RCP6_EMISSIONS!$D440)*1000000000</f>
        <v>2725800000</v>
      </c>
      <c r="H369" s="33">
        <f t="shared" si="26"/>
        <v>1</v>
      </c>
      <c r="I369" s="34">
        <f t="shared" si="27"/>
        <v>0</v>
      </c>
    </row>
    <row r="370" spans="1:9" x14ac:dyDescent="0.25">
      <c r="A370" s="26">
        <v>2167</v>
      </c>
      <c r="B370" s="27">
        <f>[2]RCP6_MIDYEAR_RADFORCING!$G462</f>
        <v>6.297885</v>
      </c>
      <c r="C370" s="28">
        <v>751.99877000000004</v>
      </c>
      <c r="D370" s="29">
        <f t="shared" si="23"/>
        <v>1601757380100</v>
      </c>
      <c r="E370" s="30">
        <f t="shared" si="25"/>
        <v>0</v>
      </c>
      <c r="F370" s="31">
        <f t="shared" si="24"/>
        <v>2691200000</v>
      </c>
      <c r="G370" s="32">
        <f>([3]RCP6_EMISSIONS!$D441)*1000000000</f>
        <v>2691200000</v>
      </c>
      <c r="H370" s="33">
        <f t="shared" si="26"/>
        <v>1</v>
      </c>
      <c r="I370" s="34">
        <f t="shared" si="27"/>
        <v>0</v>
      </c>
    </row>
    <row r="371" spans="1:9" x14ac:dyDescent="0.25">
      <c r="A371" s="26">
        <v>2168</v>
      </c>
      <c r="B371" s="27">
        <f>[2]RCP6_MIDYEAR_RADFORCING!$G463</f>
        <v>6.297885</v>
      </c>
      <c r="C371" s="28">
        <v>751.99877000000004</v>
      </c>
      <c r="D371" s="29">
        <f t="shared" si="23"/>
        <v>1601757380100</v>
      </c>
      <c r="E371" s="30">
        <f t="shared" si="25"/>
        <v>0</v>
      </c>
      <c r="F371" s="31">
        <f t="shared" si="24"/>
        <v>2656600000</v>
      </c>
      <c r="G371" s="32">
        <f>([3]RCP6_EMISSIONS!$D442)*1000000000</f>
        <v>2656600000</v>
      </c>
      <c r="H371" s="33">
        <f t="shared" si="26"/>
        <v>1</v>
      </c>
      <c r="I371" s="34">
        <f t="shared" si="27"/>
        <v>0</v>
      </c>
    </row>
    <row r="372" spans="1:9" x14ac:dyDescent="0.25">
      <c r="A372" s="26">
        <v>2169</v>
      </c>
      <c r="B372" s="27">
        <f>[2]RCP6_MIDYEAR_RADFORCING!$G464</f>
        <v>6.297885</v>
      </c>
      <c r="C372" s="28">
        <v>751.99877000000004</v>
      </c>
      <c r="D372" s="29">
        <f t="shared" si="23"/>
        <v>1601757380100</v>
      </c>
      <c r="E372" s="30">
        <f t="shared" si="25"/>
        <v>0</v>
      </c>
      <c r="F372" s="31">
        <f t="shared" si="24"/>
        <v>2622000000</v>
      </c>
      <c r="G372" s="32">
        <f>([3]RCP6_EMISSIONS!$D443)*1000000000</f>
        <v>2622000000</v>
      </c>
      <c r="H372" s="33">
        <f t="shared" si="26"/>
        <v>1</v>
      </c>
      <c r="I372" s="34">
        <f t="shared" si="27"/>
        <v>0</v>
      </c>
    </row>
    <row r="373" spans="1:9" x14ac:dyDescent="0.25">
      <c r="A373" s="26">
        <v>2170</v>
      </c>
      <c r="B373" s="27">
        <f>[2]RCP6_MIDYEAR_RADFORCING!$G465</f>
        <v>6.297885</v>
      </c>
      <c r="C373" s="28">
        <v>751.99877000000004</v>
      </c>
      <c r="D373" s="29">
        <f t="shared" si="23"/>
        <v>1601757380100</v>
      </c>
      <c r="E373" s="30">
        <f t="shared" si="25"/>
        <v>0</v>
      </c>
      <c r="F373" s="31">
        <f t="shared" si="24"/>
        <v>2587400000</v>
      </c>
      <c r="G373" s="32">
        <f>([3]RCP6_EMISSIONS!$D444)*1000000000</f>
        <v>2587400000</v>
      </c>
      <c r="H373" s="33">
        <f t="shared" si="26"/>
        <v>1</v>
      </c>
      <c r="I373" s="34">
        <f t="shared" si="27"/>
        <v>0</v>
      </c>
    </row>
    <row r="374" spans="1:9" x14ac:dyDescent="0.25">
      <c r="A374" s="26">
        <v>2171</v>
      </c>
      <c r="B374" s="27">
        <f>[2]RCP6_MIDYEAR_RADFORCING!$G466</f>
        <v>6.297885</v>
      </c>
      <c r="C374" s="28">
        <v>751.99877000000004</v>
      </c>
      <c r="D374" s="29">
        <f t="shared" si="23"/>
        <v>1601757380100</v>
      </c>
      <c r="E374" s="30">
        <f t="shared" si="25"/>
        <v>0</v>
      </c>
      <c r="F374" s="31">
        <f t="shared" si="24"/>
        <v>2557040000</v>
      </c>
      <c r="G374" s="32">
        <f>([3]RCP6_EMISSIONS!$D445)*1000000000</f>
        <v>2557040000</v>
      </c>
      <c r="H374" s="33">
        <f t="shared" si="26"/>
        <v>1</v>
      </c>
      <c r="I374" s="34">
        <f t="shared" si="27"/>
        <v>0</v>
      </c>
    </row>
    <row r="375" spans="1:9" x14ac:dyDescent="0.25">
      <c r="A375" s="26">
        <v>2172</v>
      </c>
      <c r="B375" s="27">
        <f>[2]RCP6_MIDYEAR_RADFORCING!$G467</f>
        <v>6.297885</v>
      </c>
      <c r="C375" s="28">
        <v>751.99877000000004</v>
      </c>
      <c r="D375" s="29">
        <f t="shared" si="23"/>
        <v>1601757380100</v>
      </c>
      <c r="E375" s="30">
        <f t="shared" si="25"/>
        <v>0</v>
      </c>
      <c r="F375" s="31">
        <f t="shared" si="24"/>
        <v>2526680000</v>
      </c>
      <c r="G375" s="32">
        <f>([3]RCP6_EMISSIONS!$D446)*1000000000</f>
        <v>2526680000</v>
      </c>
      <c r="H375" s="33">
        <f t="shared" si="26"/>
        <v>1</v>
      </c>
      <c r="I375" s="34">
        <f t="shared" si="27"/>
        <v>0</v>
      </c>
    </row>
    <row r="376" spans="1:9" x14ac:dyDescent="0.25">
      <c r="A376" s="26">
        <v>2173</v>
      </c>
      <c r="B376" s="27">
        <f>[2]RCP6_MIDYEAR_RADFORCING!$G468</f>
        <v>6.297885</v>
      </c>
      <c r="C376" s="28">
        <v>751.99877000000004</v>
      </c>
      <c r="D376" s="29">
        <f t="shared" si="23"/>
        <v>1601757380100</v>
      </c>
      <c r="E376" s="30">
        <f t="shared" si="25"/>
        <v>0</v>
      </c>
      <c r="F376" s="31">
        <f t="shared" si="24"/>
        <v>2496320000</v>
      </c>
      <c r="G376" s="32">
        <f>([3]RCP6_EMISSIONS!$D447)*1000000000</f>
        <v>2496320000</v>
      </c>
      <c r="H376" s="33">
        <f t="shared" si="26"/>
        <v>1</v>
      </c>
      <c r="I376" s="34">
        <f t="shared" si="27"/>
        <v>0</v>
      </c>
    </row>
    <row r="377" spans="1:9" x14ac:dyDescent="0.25">
      <c r="A377" s="26">
        <v>2174</v>
      </c>
      <c r="B377" s="27">
        <f>[2]RCP6_MIDYEAR_RADFORCING!$G469</f>
        <v>6.297885</v>
      </c>
      <c r="C377" s="28">
        <v>751.99877000000004</v>
      </c>
      <c r="D377" s="29">
        <f t="shared" si="23"/>
        <v>1601757380100</v>
      </c>
      <c r="E377" s="30">
        <f t="shared" si="25"/>
        <v>0</v>
      </c>
      <c r="F377" s="31">
        <f t="shared" si="24"/>
        <v>2465960000</v>
      </c>
      <c r="G377" s="32">
        <f>([3]RCP6_EMISSIONS!$D448)*1000000000</f>
        <v>2465960000</v>
      </c>
      <c r="H377" s="33">
        <f t="shared" si="26"/>
        <v>1</v>
      </c>
      <c r="I377" s="34">
        <f t="shared" si="27"/>
        <v>0</v>
      </c>
    </row>
    <row r="378" spans="1:9" x14ac:dyDescent="0.25">
      <c r="A378" s="26">
        <v>2175</v>
      </c>
      <c r="B378" s="27">
        <f>[2]RCP6_MIDYEAR_RADFORCING!$G470</f>
        <v>6.297885</v>
      </c>
      <c r="C378" s="28">
        <v>751.99877000000004</v>
      </c>
      <c r="D378" s="29">
        <f t="shared" si="23"/>
        <v>1601757380100</v>
      </c>
      <c r="E378" s="30">
        <f t="shared" si="25"/>
        <v>0</v>
      </c>
      <c r="F378" s="31">
        <f t="shared" si="24"/>
        <v>2435600000</v>
      </c>
      <c r="G378" s="32">
        <f>([3]RCP6_EMISSIONS!$D449)*1000000000</f>
        <v>2435600000</v>
      </c>
      <c r="H378" s="33">
        <f t="shared" si="26"/>
        <v>1</v>
      </c>
      <c r="I378" s="34">
        <f t="shared" si="27"/>
        <v>0</v>
      </c>
    </row>
    <row r="379" spans="1:9" x14ac:dyDescent="0.25">
      <c r="A379" s="26">
        <v>2176</v>
      </c>
      <c r="B379" s="27">
        <f>[2]RCP6_MIDYEAR_RADFORCING!$G471</f>
        <v>6.297885</v>
      </c>
      <c r="C379" s="28">
        <v>751.99877000000004</v>
      </c>
      <c r="D379" s="29">
        <f t="shared" si="23"/>
        <v>1601757380100</v>
      </c>
      <c r="E379" s="30">
        <f t="shared" si="25"/>
        <v>0</v>
      </c>
      <c r="F379" s="31">
        <f t="shared" si="24"/>
        <v>2408840000</v>
      </c>
      <c r="G379" s="32">
        <f>([3]RCP6_EMISSIONS!$D450)*1000000000</f>
        <v>2408840000</v>
      </c>
      <c r="H379" s="33">
        <f t="shared" si="26"/>
        <v>1</v>
      </c>
      <c r="I379" s="34">
        <f t="shared" si="27"/>
        <v>0</v>
      </c>
    </row>
    <row r="380" spans="1:9" x14ac:dyDescent="0.25">
      <c r="A380" s="26">
        <v>2177</v>
      </c>
      <c r="B380" s="27">
        <f>[2]RCP6_MIDYEAR_RADFORCING!$G472</f>
        <v>6.297885</v>
      </c>
      <c r="C380" s="28">
        <v>751.99877000000004</v>
      </c>
      <c r="D380" s="29">
        <f t="shared" si="23"/>
        <v>1601757380100</v>
      </c>
      <c r="E380" s="30">
        <f t="shared" si="25"/>
        <v>0</v>
      </c>
      <c r="F380" s="31">
        <f t="shared" si="24"/>
        <v>2382080000</v>
      </c>
      <c r="G380" s="32">
        <f>([3]RCP6_EMISSIONS!$D451)*1000000000</f>
        <v>2382080000</v>
      </c>
      <c r="H380" s="33">
        <f t="shared" si="26"/>
        <v>1</v>
      </c>
      <c r="I380" s="34">
        <f t="shared" si="27"/>
        <v>0</v>
      </c>
    </row>
    <row r="381" spans="1:9" x14ac:dyDescent="0.25">
      <c r="A381" s="26">
        <v>2178</v>
      </c>
      <c r="B381" s="27">
        <f>[2]RCP6_MIDYEAR_RADFORCING!$G473</f>
        <v>6.297885</v>
      </c>
      <c r="C381" s="28">
        <v>751.99877000000004</v>
      </c>
      <c r="D381" s="29">
        <f t="shared" si="23"/>
        <v>1601757380100</v>
      </c>
      <c r="E381" s="30">
        <f t="shared" si="25"/>
        <v>0</v>
      </c>
      <c r="F381" s="31">
        <f t="shared" si="24"/>
        <v>2355320000</v>
      </c>
      <c r="G381" s="32">
        <f>([3]RCP6_EMISSIONS!$D452)*1000000000</f>
        <v>2355320000</v>
      </c>
      <c r="H381" s="33">
        <f t="shared" si="26"/>
        <v>1</v>
      </c>
      <c r="I381" s="34">
        <f t="shared" si="27"/>
        <v>0</v>
      </c>
    </row>
    <row r="382" spans="1:9" x14ac:dyDescent="0.25">
      <c r="A382" s="26">
        <v>2179</v>
      </c>
      <c r="B382" s="27">
        <f>[2]RCP6_MIDYEAR_RADFORCING!$G474</f>
        <v>6.297885</v>
      </c>
      <c r="C382" s="28">
        <v>751.99877000000004</v>
      </c>
      <c r="D382" s="29">
        <f t="shared" si="23"/>
        <v>1601757380100</v>
      </c>
      <c r="E382" s="30">
        <f t="shared" si="25"/>
        <v>0</v>
      </c>
      <c r="F382" s="31">
        <f t="shared" si="24"/>
        <v>2328560000</v>
      </c>
      <c r="G382" s="32">
        <f>([3]RCP6_EMISSIONS!$D453)*1000000000</f>
        <v>2328560000</v>
      </c>
      <c r="H382" s="33">
        <f t="shared" si="26"/>
        <v>1</v>
      </c>
      <c r="I382" s="34">
        <f t="shared" si="27"/>
        <v>0</v>
      </c>
    </row>
    <row r="383" spans="1:9" x14ac:dyDescent="0.25">
      <c r="A383" s="26">
        <v>2180</v>
      </c>
      <c r="B383" s="27">
        <f>[2]RCP6_MIDYEAR_RADFORCING!$G475</f>
        <v>6.297885</v>
      </c>
      <c r="C383" s="28">
        <v>751.99877000000004</v>
      </c>
      <c r="D383" s="29">
        <f t="shared" si="23"/>
        <v>1601757380100</v>
      </c>
      <c r="E383" s="30">
        <f t="shared" si="25"/>
        <v>0</v>
      </c>
      <c r="F383" s="31">
        <f t="shared" si="24"/>
        <v>2301800000</v>
      </c>
      <c r="G383" s="32">
        <f>([3]RCP6_EMISSIONS!$D454)*1000000000</f>
        <v>2301800000</v>
      </c>
      <c r="H383" s="33">
        <f t="shared" si="26"/>
        <v>1</v>
      </c>
      <c r="I383" s="34">
        <f t="shared" si="27"/>
        <v>0</v>
      </c>
    </row>
    <row r="384" spans="1:9" x14ac:dyDescent="0.25">
      <c r="A384" s="26">
        <v>2181</v>
      </c>
      <c r="B384" s="27">
        <f>[2]RCP6_MIDYEAR_RADFORCING!$G476</f>
        <v>6.297885</v>
      </c>
      <c r="C384" s="28">
        <v>751.99877000000004</v>
      </c>
      <c r="D384" s="29">
        <f t="shared" si="23"/>
        <v>1601757380100</v>
      </c>
      <c r="E384" s="30">
        <f t="shared" si="25"/>
        <v>0</v>
      </c>
      <c r="F384" s="31">
        <f t="shared" si="24"/>
        <v>2278020000</v>
      </c>
      <c r="G384" s="32">
        <f>([3]RCP6_EMISSIONS!$D455)*1000000000</f>
        <v>2278020000</v>
      </c>
      <c r="H384" s="33">
        <f t="shared" si="26"/>
        <v>1</v>
      </c>
      <c r="I384" s="34">
        <f t="shared" si="27"/>
        <v>0</v>
      </c>
    </row>
    <row r="385" spans="1:9" x14ac:dyDescent="0.25">
      <c r="A385" s="26">
        <v>2182</v>
      </c>
      <c r="B385" s="27">
        <f>[2]RCP6_MIDYEAR_RADFORCING!$G477</f>
        <v>6.297885</v>
      </c>
      <c r="C385" s="28">
        <v>751.99877000000004</v>
      </c>
      <c r="D385" s="29">
        <f t="shared" si="23"/>
        <v>1601757380100</v>
      </c>
      <c r="E385" s="30">
        <f t="shared" si="25"/>
        <v>0</v>
      </c>
      <c r="F385" s="31">
        <f t="shared" si="24"/>
        <v>2254240000</v>
      </c>
      <c r="G385" s="32">
        <f>([3]RCP6_EMISSIONS!$D456)*1000000000</f>
        <v>2254240000</v>
      </c>
      <c r="H385" s="33">
        <f t="shared" si="26"/>
        <v>1</v>
      </c>
      <c r="I385" s="34">
        <f t="shared" si="27"/>
        <v>0</v>
      </c>
    </row>
    <row r="386" spans="1:9" x14ac:dyDescent="0.25">
      <c r="A386" s="26">
        <v>2183</v>
      </c>
      <c r="B386" s="27">
        <f>[2]RCP6_MIDYEAR_RADFORCING!$G478</f>
        <v>6.297885</v>
      </c>
      <c r="C386" s="28">
        <v>751.99877000000004</v>
      </c>
      <c r="D386" s="29">
        <f t="shared" si="23"/>
        <v>1601757380100</v>
      </c>
      <c r="E386" s="30">
        <f t="shared" si="25"/>
        <v>0</v>
      </c>
      <c r="F386" s="31">
        <f t="shared" si="24"/>
        <v>2230460000</v>
      </c>
      <c r="G386" s="32">
        <f>([3]RCP6_EMISSIONS!$D457)*1000000000</f>
        <v>2230460000</v>
      </c>
      <c r="H386" s="33">
        <f t="shared" si="26"/>
        <v>1</v>
      </c>
      <c r="I386" s="34">
        <f t="shared" si="27"/>
        <v>0</v>
      </c>
    </row>
    <row r="387" spans="1:9" x14ac:dyDescent="0.25">
      <c r="A387" s="26">
        <v>2184</v>
      </c>
      <c r="B387" s="27">
        <f>[2]RCP6_MIDYEAR_RADFORCING!$G479</f>
        <v>6.297885</v>
      </c>
      <c r="C387" s="28">
        <v>751.99877000000004</v>
      </c>
      <c r="D387" s="29">
        <f t="shared" si="23"/>
        <v>1601757380100</v>
      </c>
      <c r="E387" s="30">
        <f t="shared" si="25"/>
        <v>0</v>
      </c>
      <c r="F387" s="31">
        <f t="shared" si="24"/>
        <v>2206680000</v>
      </c>
      <c r="G387" s="32">
        <f>([3]RCP6_EMISSIONS!$D458)*1000000000</f>
        <v>2206680000</v>
      </c>
      <c r="H387" s="33">
        <f t="shared" si="26"/>
        <v>1</v>
      </c>
      <c r="I387" s="34">
        <f t="shared" si="27"/>
        <v>0</v>
      </c>
    </row>
    <row r="388" spans="1:9" x14ac:dyDescent="0.25">
      <c r="A388" s="26">
        <v>2185</v>
      </c>
      <c r="B388" s="27">
        <f>[2]RCP6_MIDYEAR_RADFORCING!$G480</f>
        <v>6.297885</v>
      </c>
      <c r="C388" s="28">
        <v>751.99877000000004</v>
      </c>
      <c r="D388" s="29">
        <f t="shared" ref="D388:D451" si="28">C388*2130000000</f>
        <v>1601757380100</v>
      </c>
      <c r="E388" s="30">
        <f t="shared" si="25"/>
        <v>0</v>
      </c>
      <c r="F388" s="31">
        <f t="shared" ref="F388:F451" si="29">G388-E388</f>
        <v>2182900000</v>
      </c>
      <c r="G388" s="32">
        <f>([3]RCP6_EMISSIONS!$D459)*1000000000</f>
        <v>2182900000</v>
      </c>
      <c r="H388" s="33">
        <f t="shared" si="26"/>
        <v>1</v>
      </c>
      <c r="I388" s="34">
        <f t="shared" si="27"/>
        <v>0</v>
      </c>
    </row>
    <row r="389" spans="1:9" x14ac:dyDescent="0.25">
      <c r="A389" s="26">
        <v>2186</v>
      </c>
      <c r="B389" s="27">
        <f>[2]RCP6_MIDYEAR_RADFORCING!$G481</f>
        <v>6.297885</v>
      </c>
      <c r="C389" s="28">
        <v>751.99877000000004</v>
      </c>
      <c r="D389" s="29">
        <f t="shared" si="28"/>
        <v>1601757380100</v>
      </c>
      <c r="E389" s="30">
        <f t="shared" ref="E389:E452" si="30">D389-D388</f>
        <v>0</v>
      </c>
      <c r="F389" s="31">
        <f t="shared" si="29"/>
        <v>2161700000</v>
      </c>
      <c r="G389" s="32">
        <f>([3]RCP6_EMISSIONS!$D460)*1000000000</f>
        <v>2161700000</v>
      </c>
      <c r="H389" s="33">
        <f t="shared" si="26"/>
        <v>1</v>
      </c>
      <c r="I389" s="34">
        <f t="shared" si="27"/>
        <v>0</v>
      </c>
    </row>
    <row r="390" spans="1:9" x14ac:dyDescent="0.25">
      <c r="A390" s="26">
        <v>2187</v>
      </c>
      <c r="B390" s="27">
        <f>[2]RCP6_MIDYEAR_RADFORCING!$G482</f>
        <v>6.297885</v>
      </c>
      <c r="C390" s="28">
        <v>751.99877000000004</v>
      </c>
      <c r="D390" s="29">
        <f t="shared" si="28"/>
        <v>1601757380100</v>
      </c>
      <c r="E390" s="30">
        <f t="shared" si="30"/>
        <v>0</v>
      </c>
      <c r="F390" s="31">
        <f t="shared" si="29"/>
        <v>2140499999.9999998</v>
      </c>
      <c r="G390" s="32">
        <f>([3]RCP6_EMISSIONS!$D461)*1000000000</f>
        <v>2140499999.9999998</v>
      </c>
      <c r="H390" s="33">
        <f t="shared" si="26"/>
        <v>1</v>
      </c>
      <c r="I390" s="34">
        <f t="shared" si="27"/>
        <v>0</v>
      </c>
    </row>
    <row r="391" spans="1:9" x14ac:dyDescent="0.25">
      <c r="A391" s="26">
        <v>2188</v>
      </c>
      <c r="B391" s="27">
        <f>[2]RCP6_MIDYEAR_RADFORCING!$G483</f>
        <v>6.297885</v>
      </c>
      <c r="C391" s="28">
        <v>751.99877000000004</v>
      </c>
      <c r="D391" s="29">
        <f t="shared" si="28"/>
        <v>1601757380100</v>
      </c>
      <c r="E391" s="30">
        <f t="shared" si="30"/>
        <v>0</v>
      </c>
      <c r="F391" s="31">
        <f t="shared" si="29"/>
        <v>2119300000</v>
      </c>
      <c r="G391" s="32">
        <f>([3]RCP6_EMISSIONS!$D462)*1000000000</f>
        <v>2119300000</v>
      </c>
      <c r="H391" s="33">
        <f t="shared" si="26"/>
        <v>1</v>
      </c>
      <c r="I391" s="34">
        <f t="shared" si="27"/>
        <v>0</v>
      </c>
    </row>
    <row r="392" spans="1:9" x14ac:dyDescent="0.25">
      <c r="A392" s="26">
        <v>2189</v>
      </c>
      <c r="B392" s="27">
        <f>[2]RCP6_MIDYEAR_RADFORCING!$G484</f>
        <v>6.297885</v>
      </c>
      <c r="C392" s="28">
        <v>751.99877000000004</v>
      </c>
      <c r="D392" s="29">
        <f t="shared" si="28"/>
        <v>1601757380100</v>
      </c>
      <c r="E392" s="30">
        <f t="shared" si="30"/>
        <v>0</v>
      </c>
      <c r="F392" s="31">
        <f t="shared" si="29"/>
        <v>2098100000</v>
      </c>
      <c r="G392" s="32">
        <f>([3]RCP6_EMISSIONS!$D463)*1000000000</f>
        <v>2098100000</v>
      </c>
      <c r="H392" s="33">
        <f t="shared" si="26"/>
        <v>1</v>
      </c>
      <c r="I392" s="34">
        <f t="shared" si="27"/>
        <v>0</v>
      </c>
    </row>
    <row r="393" spans="1:9" x14ac:dyDescent="0.25">
      <c r="A393" s="26">
        <v>2190</v>
      </c>
      <c r="B393" s="27">
        <f>[2]RCP6_MIDYEAR_RADFORCING!$G485</f>
        <v>6.297885</v>
      </c>
      <c r="C393" s="28">
        <v>751.99877000000004</v>
      </c>
      <c r="D393" s="29">
        <f t="shared" si="28"/>
        <v>1601757380100</v>
      </c>
      <c r="E393" s="30">
        <f t="shared" si="30"/>
        <v>0</v>
      </c>
      <c r="F393" s="31">
        <f t="shared" si="29"/>
        <v>2076900000.0000002</v>
      </c>
      <c r="G393" s="32">
        <f>([3]RCP6_EMISSIONS!$D464)*1000000000</f>
        <v>2076900000.0000002</v>
      </c>
      <c r="H393" s="33">
        <f t="shared" si="26"/>
        <v>1</v>
      </c>
      <c r="I393" s="34">
        <f t="shared" si="27"/>
        <v>0</v>
      </c>
    </row>
    <row r="394" spans="1:9" x14ac:dyDescent="0.25">
      <c r="A394" s="26">
        <v>2191</v>
      </c>
      <c r="B394" s="27">
        <f>[2]RCP6_MIDYEAR_RADFORCING!$G486</f>
        <v>6.297885</v>
      </c>
      <c r="C394" s="28">
        <v>751.99877000000004</v>
      </c>
      <c r="D394" s="29">
        <f t="shared" si="28"/>
        <v>1601757380100</v>
      </c>
      <c r="E394" s="30">
        <f t="shared" si="30"/>
        <v>0</v>
      </c>
      <c r="F394" s="31">
        <f t="shared" si="29"/>
        <v>2057920000.0000002</v>
      </c>
      <c r="G394" s="32">
        <f>([3]RCP6_EMISSIONS!$D465)*1000000000</f>
        <v>2057920000.0000002</v>
      </c>
      <c r="H394" s="33">
        <f t="shared" si="26"/>
        <v>1</v>
      </c>
      <c r="I394" s="34">
        <f t="shared" si="27"/>
        <v>0</v>
      </c>
    </row>
    <row r="395" spans="1:9" x14ac:dyDescent="0.25">
      <c r="A395" s="26">
        <v>2192</v>
      </c>
      <c r="B395" s="27">
        <f>[2]RCP6_MIDYEAR_RADFORCING!$G487</f>
        <v>6.297885</v>
      </c>
      <c r="C395" s="28">
        <v>751.99877000000004</v>
      </c>
      <c r="D395" s="29">
        <f t="shared" si="28"/>
        <v>1601757380100</v>
      </c>
      <c r="E395" s="30">
        <f t="shared" si="30"/>
        <v>0</v>
      </c>
      <c r="F395" s="31">
        <f t="shared" si="29"/>
        <v>2038940000.0000002</v>
      </c>
      <c r="G395" s="32">
        <f>([3]RCP6_EMISSIONS!$D466)*1000000000</f>
        <v>2038940000.0000002</v>
      </c>
      <c r="H395" s="33">
        <f t="shared" ref="H395:H458" si="31">F395/G395</f>
        <v>1</v>
      </c>
      <c r="I395" s="34">
        <f t="shared" ref="I395:I458" si="32">E395/G395</f>
        <v>0</v>
      </c>
    </row>
    <row r="396" spans="1:9" x14ac:dyDescent="0.25">
      <c r="A396" s="26">
        <v>2193</v>
      </c>
      <c r="B396" s="27">
        <f>[2]RCP6_MIDYEAR_RADFORCING!$G488</f>
        <v>6.297885</v>
      </c>
      <c r="C396" s="28">
        <v>751.99877000000004</v>
      </c>
      <c r="D396" s="29">
        <f t="shared" si="28"/>
        <v>1601757380100</v>
      </c>
      <c r="E396" s="30">
        <f t="shared" si="30"/>
        <v>0</v>
      </c>
      <c r="F396" s="31">
        <f t="shared" si="29"/>
        <v>2019960000.0000002</v>
      </c>
      <c r="G396" s="32">
        <f>([3]RCP6_EMISSIONS!$D467)*1000000000</f>
        <v>2019960000.0000002</v>
      </c>
      <c r="H396" s="33">
        <f t="shared" si="31"/>
        <v>1</v>
      </c>
      <c r="I396" s="34">
        <f t="shared" si="32"/>
        <v>0</v>
      </c>
    </row>
    <row r="397" spans="1:9" x14ac:dyDescent="0.25">
      <c r="A397" s="26">
        <v>2194</v>
      </c>
      <c r="B397" s="27">
        <f>[2]RCP6_MIDYEAR_RADFORCING!$G489</f>
        <v>6.297885</v>
      </c>
      <c r="C397" s="28">
        <v>751.99877000000004</v>
      </c>
      <c r="D397" s="29">
        <f t="shared" si="28"/>
        <v>1601757380100</v>
      </c>
      <c r="E397" s="30">
        <f t="shared" si="30"/>
        <v>0</v>
      </c>
      <c r="F397" s="31">
        <f t="shared" si="29"/>
        <v>2000980000.0000002</v>
      </c>
      <c r="G397" s="32">
        <f>([3]RCP6_EMISSIONS!$D468)*1000000000</f>
        <v>2000980000.0000002</v>
      </c>
      <c r="H397" s="33">
        <f t="shared" si="31"/>
        <v>1</v>
      </c>
      <c r="I397" s="34">
        <f t="shared" si="32"/>
        <v>0</v>
      </c>
    </row>
    <row r="398" spans="1:9" x14ac:dyDescent="0.25">
      <c r="A398" s="26">
        <v>2195</v>
      </c>
      <c r="B398" s="27">
        <f>[2]RCP6_MIDYEAR_RADFORCING!$G490</f>
        <v>6.297885</v>
      </c>
      <c r="C398" s="28">
        <v>751.99877000000004</v>
      </c>
      <c r="D398" s="29">
        <f t="shared" si="28"/>
        <v>1601757380100</v>
      </c>
      <c r="E398" s="30">
        <f t="shared" si="30"/>
        <v>0</v>
      </c>
      <c r="F398" s="31">
        <f t="shared" si="29"/>
        <v>1982000000</v>
      </c>
      <c r="G398" s="32">
        <f>([3]RCP6_EMISSIONS!$D469)*1000000000</f>
        <v>1982000000</v>
      </c>
      <c r="H398" s="33">
        <f t="shared" si="31"/>
        <v>1</v>
      </c>
      <c r="I398" s="34">
        <f t="shared" si="32"/>
        <v>0</v>
      </c>
    </row>
    <row r="399" spans="1:9" x14ac:dyDescent="0.25">
      <c r="A399" s="26">
        <v>2196</v>
      </c>
      <c r="B399" s="27">
        <f>[2]RCP6_MIDYEAR_RADFORCING!$G491</f>
        <v>6.297885</v>
      </c>
      <c r="C399" s="28">
        <v>751.99877000000004</v>
      </c>
      <c r="D399" s="29">
        <f t="shared" si="28"/>
        <v>1601757380100</v>
      </c>
      <c r="E399" s="30">
        <f t="shared" si="30"/>
        <v>0</v>
      </c>
      <c r="F399" s="31">
        <f t="shared" si="29"/>
        <v>1964980000</v>
      </c>
      <c r="G399" s="32">
        <f>([3]RCP6_EMISSIONS!$D470)*1000000000</f>
        <v>1964980000</v>
      </c>
      <c r="H399" s="33">
        <f t="shared" si="31"/>
        <v>1</v>
      </c>
      <c r="I399" s="34">
        <f t="shared" si="32"/>
        <v>0</v>
      </c>
    </row>
    <row r="400" spans="1:9" x14ac:dyDescent="0.25">
      <c r="A400" s="26">
        <v>2197</v>
      </c>
      <c r="B400" s="27">
        <f>[2]RCP6_MIDYEAR_RADFORCING!$G492</f>
        <v>6.297885</v>
      </c>
      <c r="C400" s="28">
        <v>751.99877000000004</v>
      </c>
      <c r="D400" s="29">
        <f t="shared" si="28"/>
        <v>1601757380100</v>
      </c>
      <c r="E400" s="30">
        <f t="shared" si="30"/>
        <v>0</v>
      </c>
      <c r="F400" s="31">
        <f t="shared" si="29"/>
        <v>1947960000</v>
      </c>
      <c r="G400" s="32">
        <f>([3]RCP6_EMISSIONS!$D471)*1000000000</f>
        <v>1947960000</v>
      </c>
      <c r="H400" s="33">
        <f t="shared" si="31"/>
        <v>1</v>
      </c>
      <c r="I400" s="34">
        <f t="shared" si="32"/>
        <v>0</v>
      </c>
    </row>
    <row r="401" spans="1:9" x14ac:dyDescent="0.25">
      <c r="A401" s="26">
        <v>2198</v>
      </c>
      <c r="B401" s="27">
        <f>[2]RCP6_MIDYEAR_RADFORCING!$G493</f>
        <v>6.297885</v>
      </c>
      <c r="C401" s="28">
        <v>751.99877000000004</v>
      </c>
      <c r="D401" s="29">
        <f t="shared" si="28"/>
        <v>1601757380100</v>
      </c>
      <c r="E401" s="30">
        <f t="shared" si="30"/>
        <v>0</v>
      </c>
      <c r="F401" s="31">
        <f t="shared" si="29"/>
        <v>1930940000</v>
      </c>
      <c r="G401" s="32">
        <f>([3]RCP6_EMISSIONS!$D472)*1000000000</f>
        <v>1930940000</v>
      </c>
      <c r="H401" s="33">
        <f t="shared" si="31"/>
        <v>1</v>
      </c>
      <c r="I401" s="34">
        <f t="shared" si="32"/>
        <v>0</v>
      </c>
    </row>
    <row r="402" spans="1:9" x14ac:dyDescent="0.25">
      <c r="A402" s="26">
        <v>2199</v>
      </c>
      <c r="B402" s="27">
        <f>[2]RCP6_MIDYEAR_RADFORCING!$G494</f>
        <v>6.297885</v>
      </c>
      <c r="C402" s="28">
        <v>751.99877000000004</v>
      </c>
      <c r="D402" s="29">
        <f t="shared" si="28"/>
        <v>1601757380100</v>
      </c>
      <c r="E402" s="30">
        <f t="shared" si="30"/>
        <v>0</v>
      </c>
      <c r="F402" s="31">
        <f t="shared" si="29"/>
        <v>1913920000</v>
      </c>
      <c r="G402" s="32">
        <f>([3]RCP6_EMISSIONS!$D473)*1000000000</f>
        <v>1913920000</v>
      </c>
      <c r="H402" s="33">
        <f t="shared" si="31"/>
        <v>1</v>
      </c>
      <c r="I402" s="34">
        <f t="shared" si="32"/>
        <v>0</v>
      </c>
    </row>
    <row r="403" spans="1:9" x14ac:dyDescent="0.25">
      <c r="A403" s="26">
        <v>2200</v>
      </c>
      <c r="B403" s="27">
        <f>[2]RCP6_MIDYEAR_RADFORCING!$G495</f>
        <v>6.297885</v>
      </c>
      <c r="C403" s="28">
        <v>751.99877000000004</v>
      </c>
      <c r="D403" s="29">
        <f t="shared" si="28"/>
        <v>1601757380100</v>
      </c>
      <c r="E403" s="30">
        <f t="shared" si="30"/>
        <v>0</v>
      </c>
      <c r="F403" s="31">
        <f t="shared" si="29"/>
        <v>1896900000</v>
      </c>
      <c r="G403" s="32">
        <f>([3]RCP6_EMISSIONS!$D474)*1000000000</f>
        <v>1896900000</v>
      </c>
      <c r="H403" s="33">
        <f t="shared" si="31"/>
        <v>1</v>
      </c>
      <c r="I403" s="34">
        <f t="shared" si="32"/>
        <v>0</v>
      </c>
    </row>
    <row r="404" spans="1:9" x14ac:dyDescent="0.25">
      <c r="A404" s="26">
        <v>2201</v>
      </c>
      <c r="B404" s="27">
        <f>[2]RCP6_MIDYEAR_RADFORCING!$G496</f>
        <v>6.297885</v>
      </c>
      <c r="C404" s="28">
        <v>751.99877000000004</v>
      </c>
      <c r="D404" s="29">
        <f t="shared" si="28"/>
        <v>1601757380100</v>
      </c>
      <c r="E404" s="30">
        <f t="shared" si="30"/>
        <v>0</v>
      </c>
      <c r="F404" s="31">
        <f t="shared" si="29"/>
        <v>1882350000</v>
      </c>
      <c r="G404" s="32">
        <f>([3]RCP6_EMISSIONS!$D475)*1000000000</f>
        <v>1882350000</v>
      </c>
      <c r="H404" s="33">
        <f t="shared" si="31"/>
        <v>1</v>
      </c>
      <c r="I404" s="34">
        <f t="shared" si="32"/>
        <v>0</v>
      </c>
    </row>
    <row r="405" spans="1:9" x14ac:dyDescent="0.25">
      <c r="A405" s="26">
        <v>2202</v>
      </c>
      <c r="B405" s="27">
        <f>[2]RCP6_MIDYEAR_RADFORCING!$G497</f>
        <v>6.297885</v>
      </c>
      <c r="C405" s="28">
        <v>751.99877000000004</v>
      </c>
      <c r="D405" s="29">
        <f t="shared" si="28"/>
        <v>1601757380100</v>
      </c>
      <c r="E405" s="30">
        <f t="shared" si="30"/>
        <v>0</v>
      </c>
      <c r="F405" s="31">
        <f t="shared" si="29"/>
        <v>1867800000</v>
      </c>
      <c r="G405" s="32">
        <f>([3]RCP6_EMISSIONS!$D476)*1000000000</f>
        <v>1867800000</v>
      </c>
      <c r="H405" s="33">
        <f t="shared" si="31"/>
        <v>1</v>
      </c>
      <c r="I405" s="34">
        <f t="shared" si="32"/>
        <v>0</v>
      </c>
    </row>
    <row r="406" spans="1:9" x14ac:dyDescent="0.25">
      <c r="A406" s="26">
        <v>2203</v>
      </c>
      <c r="B406" s="27">
        <f>[2]RCP6_MIDYEAR_RADFORCING!$G498</f>
        <v>6.297885</v>
      </c>
      <c r="C406" s="28">
        <v>751.99877000000004</v>
      </c>
      <c r="D406" s="29">
        <f t="shared" si="28"/>
        <v>1601757380100</v>
      </c>
      <c r="E406" s="30">
        <f t="shared" si="30"/>
        <v>0</v>
      </c>
      <c r="F406" s="31">
        <f t="shared" si="29"/>
        <v>1853250000</v>
      </c>
      <c r="G406" s="32">
        <f>([3]RCP6_EMISSIONS!$D477)*1000000000</f>
        <v>1853250000</v>
      </c>
      <c r="H406" s="33">
        <f t="shared" si="31"/>
        <v>1</v>
      </c>
      <c r="I406" s="34">
        <f t="shared" si="32"/>
        <v>0</v>
      </c>
    </row>
    <row r="407" spans="1:9" x14ac:dyDescent="0.25">
      <c r="A407" s="26">
        <v>2204</v>
      </c>
      <c r="B407" s="27">
        <f>[2]RCP6_MIDYEAR_RADFORCING!$G499</f>
        <v>6.297885</v>
      </c>
      <c r="C407" s="28">
        <v>751.99877000000004</v>
      </c>
      <c r="D407" s="29">
        <f t="shared" si="28"/>
        <v>1601757380100</v>
      </c>
      <c r="E407" s="30">
        <f t="shared" si="30"/>
        <v>0</v>
      </c>
      <c r="F407" s="31">
        <f t="shared" si="29"/>
        <v>1838700000</v>
      </c>
      <c r="G407" s="32">
        <f>([3]RCP6_EMISSIONS!$D478)*1000000000</f>
        <v>1838700000</v>
      </c>
      <c r="H407" s="33">
        <f t="shared" si="31"/>
        <v>1</v>
      </c>
      <c r="I407" s="34">
        <f t="shared" si="32"/>
        <v>0</v>
      </c>
    </row>
    <row r="408" spans="1:9" x14ac:dyDescent="0.25">
      <c r="A408" s="26">
        <v>2205</v>
      </c>
      <c r="B408" s="27">
        <f>[2]RCP6_MIDYEAR_RADFORCING!$G500</f>
        <v>6.297885</v>
      </c>
      <c r="C408" s="28">
        <v>751.99877000000004</v>
      </c>
      <c r="D408" s="29">
        <f t="shared" si="28"/>
        <v>1601757380100</v>
      </c>
      <c r="E408" s="30">
        <f t="shared" si="30"/>
        <v>0</v>
      </c>
      <c r="F408" s="31">
        <f t="shared" si="29"/>
        <v>1824150000</v>
      </c>
      <c r="G408" s="32">
        <f>([3]RCP6_EMISSIONS!$D479)*1000000000</f>
        <v>1824150000</v>
      </c>
      <c r="H408" s="33">
        <f t="shared" si="31"/>
        <v>1</v>
      </c>
      <c r="I408" s="34">
        <f t="shared" si="32"/>
        <v>0</v>
      </c>
    </row>
    <row r="409" spans="1:9" x14ac:dyDescent="0.25">
      <c r="A409" s="26">
        <v>2206</v>
      </c>
      <c r="B409" s="27">
        <f>[2]RCP6_MIDYEAR_RADFORCING!$G501</f>
        <v>6.297885</v>
      </c>
      <c r="C409" s="28">
        <v>751.99877000000004</v>
      </c>
      <c r="D409" s="29">
        <f t="shared" si="28"/>
        <v>1601757380100</v>
      </c>
      <c r="E409" s="30">
        <f t="shared" si="30"/>
        <v>0</v>
      </c>
      <c r="F409" s="31">
        <f t="shared" si="29"/>
        <v>1809600000</v>
      </c>
      <c r="G409" s="32">
        <f>([3]RCP6_EMISSIONS!$D480)*1000000000</f>
        <v>1809600000</v>
      </c>
      <c r="H409" s="33">
        <f t="shared" si="31"/>
        <v>1</v>
      </c>
      <c r="I409" s="34">
        <f t="shared" si="32"/>
        <v>0</v>
      </c>
    </row>
    <row r="410" spans="1:9" x14ac:dyDescent="0.25">
      <c r="A410" s="26">
        <v>2207</v>
      </c>
      <c r="B410" s="27">
        <f>[2]RCP6_MIDYEAR_RADFORCING!$G502</f>
        <v>6.297885</v>
      </c>
      <c r="C410" s="28">
        <v>751.99877000000004</v>
      </c>
      <c r="D410" s="29">
        <f t="shared" si="28"/>
        <v>1601757380100</v>
      </c>
      <c r="E410" s="30">
        <f t="shared" si="30"/>
        <v>0</v>
      </c>
      <c r="F410" s="31">
        <f t="shared" si="29"/>
        <v>1795050000</v>
      </c>
      <c r="G410" s="32">
        <f>([3]RCP6_EMISSIONS!$D481)*1000000000</f>
        <v>1795050000</v>
      </c>
      <c r="H410" s="33">
        <f t="shared" si="31"/>
        <v>1</v>
      </c>
      <c r="I410" s="34">
        <f t="shared" si="32"/>
        <v>0</v>
      </c>
    </row>
    <row r="411" spans="1:9" x14ac:dyDescent="0.25">
      <c r="A411" s="26">
        <v>2208</v>
      </c>
      <c r="B411" s="27">
        <f>[2]RCP6_MIDYEAR_RADFORCING!$G503</f>
        <v>6.297885</v>
      </c>
      <c r="C411" s="28">
        <v>751.99877000000004</v>
      </c>
      <c r="D411" s="29">
        <f t="shared" si="28"/>
        <v>1601757380100</v>
      </c>
      <c r="E411" s="30">
        <f t="shared" si="30"/>
        <v>0</v>
      </c>
      <c r="F411" s="31">
        <f t="shared" si="29"/>
        <v>1780500000</v>
      </c>
      <c r="G411" s="32">
        <f>([3]RCP6_EMISSIONS!$D482)*1000000000</f>
        <v>1780500000</v>
      </c>
      <c r="H411" s="33">
        <f t="shared" si="31"/>
        <v>1</v>
      </c>
      <c r="I411" s="34">
        <f t="shared" si="32"/>
        <v>0</v>
      </c>
    </row>
    <row r="412" spans="1:9" x14ac:dyDescent="0.25">
      <c r="A412" s="26">
        <v>2209</v>
      </c>
      <c r="B412" s="27">
        <f>[2]RCP6_MIDYEAR_RADFORCING!$G504</f>
        <v>6.297885</v>
      </c>
      <c r="C412" s="28">
        <v>751.99877000000004</v>
      </c>
      <c r="D412" s="29">
        <f t="shared" si="28"/>
        <v>1601757380100</v>
      </c>
      <c r="E412" s="30">
        <f t="shared" si="30"/>
        <v>0</v>
      </c>
      <c r="F412" s="31">
        <f t="shared" si="29"/>
        <v>1765950000</v>
      </c>
      <c r="G412" s="32">
        <f>([3]RCP6_EMISSIONS!$D483)*1000000000</f>
        <v>1765950000</v>
      </c>
      <c r="H412" s="33">
        <f t="shared" si="31"/>
        <v>1</v>
      </c>
      <c r="I412" s="34">
        <f t="shared" si="32"/>
        <v>0</v>
      </c>
    </row>
    <row r="413" spans="1:9" x14ac:dyDescent="0.25">
      <c r="A413" s="26">
        <v>2210</v>
      </c>
      <c r="B413" s="27">
        <f>[2]RCP6_MIDYEAR_RADFORCING!$G505</f>
        <v>6.297885</v>
      </c>
      <c r="C413" s="28">
        <v>751.99877000000004</v>
      </c>
      <c r="D413" s="29">
        <f t="shared" si="28"/>
        <v>1601757380100</v>
      </c>
      <c r="E413" s="30">
        <f t="shared" si="30"/>
        <v>0</v>
      </c>
      <c r="F413" s="31">
        <f t="shared" si="29"/>
        <v>1751400000</v>
      </c>
      <c r="G413" s="32">
        <f>([3]RCP6_EMISSIONS!$D484)*1000000000</f>
        <v>1751400000</v>
      </c>
      <c r="H413" s="33">
        <f t="shared" si="31"/>
        <v>1</v>
      </c>
      <c r="I413" s="34">
        <f t="shared" si="32"/>
        <v>0</v>
      </c>
    </row>
    <row r="414" spans="1:9" x14ac:dyDescent="0.25">
      <c r="A414" s="26">
        <v>2211</v>
      </c>
      <c r="B414" s="27">
        <f>[2]RCP6_MIDYEAR_RADFORCING!$G506</f>
        <v>6.297885</v>
      </c>
      <c r="C414" s="28">
        <v>751.99877000000004</v>
      </c>
      <c r="D414" s="29">
        <f t="shared" si="28"/>
        <v>1601757380100</v>
      </c>
      <c r="E414" s="30">
        <f t="shared" si="30"/>
        <v>0</v>
      </c>
      <c r="F414" s="31">
        <f t="shared" si="29"/>
        <v>1739530000</v>
      </c>
      <c r="G414" s="32">
        <f>([3]RCP6_EMISSIONS!$D485)*1000000000</f>
        <v>1739530000</v>
      </c>
      <c r="H414" s="33">
        <f t="shared" si="31"/>
        <v>1</v>
      </c>
      <c r="I414" s="34">
        <f t="shared" si="32"/>
        <v>0</v>
      </c>
    </row>
    <row r="415" spans="1:9" x14ac:dyDescent="0.25">
      <c r="A415" s="26">
        <v>2212</v>
      </c>
      <c r="B415" s="27">
        <f>[2]RCP6_MIDYEAR_RADFORCING!$G507</f>
        <v>6.297885</v>
      </c>
      <c r="C415" s="28">
        <v>751.99877000000004</v>
      </c>
      <c r="D415" s="29">
        <f t="shared" si="28"/>
        <v>1601757380100</v>
      </c>
      <c r="E415" s="30">
        <f t="shared" si="30"/>
        <v>0</v>
      </c>
      <c r="F415" s="31">
        <f t="shared" si="29"/>
        <v>1727660000</v>
      </c>
      <c r="G415" s="32">
        <f>([3]RCP6_EMISSIONS!$D486)*1000000000</f>
        <v>1727660000</v>
      </c>
      <c r="H415" s="33">
        <f t="shared" si="31"/>
        <v>1</v>
      </c>
      <c r="I415" s="34">
        <f t="shared" si="32"/>
        <v>0</v>
      </c>
    </row>
    <row r="416" spans="1:9" x14ac:dyDescent="0.25">
      <c r="A416" s="26">
        <v>2213</v>
      </c>
      <c r="B416" s="27">
        <f>[2]RCP6_MIDYEAR_RADFORCING!$G508</f>
        <v>6.297885</v>
      </c>
      <c r="C416" s="28">
        <v>751.99877000000004</v>
      </c>
      <c r="D416" s="29">
        <f t="shared" si="28"/>
        <v>1601757380100</v>
      </c>
      <c r="E416" s="30">
        <f t="shared" si="30"/>
        <v>0</v>
      </c>
      <c r="F416" s="31">
        <f t="shared" si="29"/>
        <v>1715790000</v>
      </c>
      <c r="G416" s="32">
        <f>([3]RCP6_EMISSIONS!$D487)*1000000000</f>
        <v>1715790000</v>
      </c>
      <c r="H416" s="33">
        <f t="shared" si="31"/>
        <v>1</v>
      </c>
      <c r="I416" s="34">
        <f t="shared" si="32"/>
        <v>0</v>
      </c>
    </row>
    <row r="417" spans="1:9" x14ac:dyDescent="0.25">
      <c r="A417" s="26">
        <v>2214</v>
      </c>
      <c r="B417" s="27">
        <f>[2]RCP6_MIDYEAR_RADFORCING!$G509</f>
        <v>6.297885</v>
      </c>
      <c r="C417" s="28">
        <v>751.99877000000004</v>
      </c>
      <c r="D417" s="29">
        <f t="shared" si="28"/>
        <v>1601757380100</v>
      </c>
      <c r="E417" s="30">
        <f t="shared" si="30"/>
        <v>0</v>
      </c>
      <c r="F417" s="31">
        <f t="shared" si="29"/>
        <v>1703920000</v>
      </c>
      <c r="G417" s="32">
        <f>([3]RCP6_EMISSIONS!$D488)*1000000000</f>
        <v>1703920000</v>
      </c>
      <c r="H417" s="33">
        <f t="shared" si="31"/>
        <v>1</v>
      </c>
      <c r="I417" s="34">
        <f t="shared" si="32"/>
        <v>0</v>
      </c>
    </row>
    <row r="418" spans="1:9" x14ac:dyDescent="0.25">
      <c r="A418" s="26">
        <v>2215</v>
      </c>
      <c r="B418" s="27">
        <f>[2]RCP6_MIDYEAR_RADFORCING!$G510</f>
        <v>6.297885</v>
      </c>
      <c r="C418" s="28">
        <v>751.99877000000004</v>
      </c>
      <c r="D418" s="29">
        <f t="shared" si="28"/>
        <v>1601757380100</v>
      </c>
      <c r="E418" s="30">
        <f t="shared" si="30"/>
        <v>0</v>
      </c>
      <c r="F418" s="31">
        <f t="shared" si="29"/>
        <v>1692050000</v>
      </c>
      <c r="G418" s="32">
        <f>([3]RCP6_EMISSIONS!$D489)*1000000000</f>
        <v>1692050000</v>
      </c>
      <c r="H418" s="33">
        <f t="shared" si="31"/>
        <v>1</v>
      </c>
      <c r="I418" s="34">
        <f t="shared" si="32"/>
        <v>0</v>
      </c>
    </row>
    <row r="419" spans="1:9" x14ac:dyDescent="0.25">
      <c r="A419" s="26">
        <v>2216</v>
      </c>
      <c r="B419" s="27">
        <f>[2]RCP6_MIDYEAR_RADFORCING!$G511</f>
        <v>6.297885</v>
      </c>
      <c r="C419" s="28">
        <v>751.99877000000004</v>
      </c>
      <c r="D419" s="29">
        <f t="shared" si="28"/>
        <v>1601757380100</v>
      </c>
      <c r="E419" s="30">
        <f t="shared" si="30"/>
        <v>0</v>
      </c>
      <c r="F419" s="31">
        <f t="shared" si="29"/>
        <v>1680180000</v>
      </c>
      <c r="G419" s="32">
        <f>([3]RCP6_EMISSIONS!$D490)*1000000000</f>
        <v>1680180000</v>
      </c>
      <c r="H419" s="33">
        <f t="shared" si="31"/>
        <v>1</v>
      </c>
      <c r="I419" s="34">
        <f t="shared" si="32"/>
        <v>0</v>
      </c>
    </row>
    <row r="420" spans="1:9" x14ac:dyDescent="0.25">
      <c r="A420" s="26">
        <v>2217</v>
      </c>
      <c r="B420" s="27">
        <f>[2]RCP6_MIDYEAR_RADFORCING!$G512</f>
        <v>6.297885</v>
      </c>
      <c r="C420" s="28">
        <v>751.99877000000004</v>
      </c>
      <c r="D420" s="29">
        <f t="shared" si="28"/>
        <v>1601757380100</v>
      </c>
      <c r="E420" s="30">
        <f t="shared" si="30"/>
        <v>0</v>
      </c>
      <c r="F420" s="31">
        <f t="shared" si="29"/>
        <v>1668310000</v>
      </c>
      <c r="G420" s="32">
        <f>([3]RCP6_EMISSIONS!$D491)*1000000000</f>
        <v>1668310000</v>
      </c>
      <c r="H420" s="33">
        <f t="shared" si="31"/>
        <v>1</v>
      </c>
      <c r="I420" s="34">
        <f t="shared" si="32"/>
        <v>0</v>
      </c>
    </row>
    <row r="421" spans="1:9" x14ac:dyDescent="0.25">
      <c r="A421" s="26">
        <v>2218</v>
      </c>
      <c r="B421" s="27">
        <f>[2]RCP6_MIDYEAR_RADFORCING!$G513</f>
        <v>6.297885</v>
      </c>
      <c r="C421" s="28">
        <v>751.99877000000004</v>
      </c>
      <c r="D421" s="29">
        <f t="shared" si="28"/>
        <v>1601757380100</v>
      </c>
      <c r="E421" s="30">
        <f t="shared" si="30"/>
        <v>0</v>
      </c>
      <c r="F421" s="31">
        <f t="shared" si="29"/>
        <v>1656440000</v>
      </c>
      <c r="G421" s="32">
        <f>([3]RCP6_EMISSIONS!$D492)*1000000000</f>
        <v>1656440000</v>
      </c>
      <c r="H421" s="33">
        <f t="shared" si="31"/>
        <v>1</v>
      </c>
      <c r="I421" s="34">
        <f t="shared" si="32"/>
        <v>0</v>
      </c>
    </row>
    <row r="422" spans="1:9" x14ac:dyDescent="0.25">
      <c r="A422" s="26">
        <v>2219</v>
      </c>
      <c r="B422" s="27">
        <f>[2]RCP6_MIDYEAR_RADFORCING!$G514</f>
        <v>6.297885</v>
      </c>
      <c r="C422" s="28">
        <v>751.99877000000004</v>
      </c>
      <c r="D422" s="29">
        <f t="shared" si="28"/>
        <v>1601757380100</v>
      </c>
      <c r="E422" s="30">
        <f t="shared" si="30"/>
        <v>0</v>
      </c>
      <c r="F422" s="31">
        <f t="shared" si="29"/>
        <v>1644570000</v>
      </c>
      <c r="G422" s="32">
        <f>([3]RCP6_EMISSIONS!$D493)*1000000000</f>
        <v>1644570000</v>
      </c>
      <c r="H422" s="33">
        <f t="shared" si="31"/>
        <v>1</v>
      </c>
      <c r="I422" s="34">
        <f t="shared" si="32"/>
        <v>0</v>
      </c>
    </row>
    <row r="423" spans="1:9" x14ac:dyDescent="0.25">
      <c r="A423" s="26">
        <v>2220</v>
      </c>
      <c r="B423" s="27">
        <f>[2]RCP6_MIDYEAR_RADFORCING!$G515</f>
        <v>6.297885</v>
      </c>
      <c r="C423" s="28">
        <v>751.99877000000004</v>
      </c>
      <c r="D423" s="29">
        <f t="shared" si="28"/>
        <v>1601757380100</v>
      </c>
      <c r="E423" s="30">
        <f t="shared" si="30"/>
        <v>0</v>
      </c>
      <c r="F423" s="31">
        <f t="shared" si="29"/>
        <v>1632700000</v>
      </c>
      <c r="G423" s="32">
        <f>([3]RCP6_EMISSIONS!$D494)*1000000000</f>
        <v>1632700000</v>
      </c>
      <c r="H423" s="33">
        <f t="shared" si="31"/>
        <v>1</v>
      </c>
      <c r="I423" s="34">
        <f t="shared" si="32"/>
        <v>0</v>
      </c>
    </row>
    <row r="424" spans="1:9" x14ac:dyDescent="0.25">
      <c r="A424" s="26">
        <v>2221</v>
      </c>
      <c r="B424" s="27">
        <f>[2]RCP6_MIDYEAR_RADFORCING!$G516</f>
        <v>6.297885</v>
      </c>
      <c r="C424" s="28">
        <v>751.99877000000004</v>
      </c>
      <c r="D424" s="29">
        <f t="shared" si="28"/>
        <v>1601757380100</v>
      </c>
      <c r="E424" s="30">
        <f t="shared" si="30"/>
        <v>0</v>
      </c>
      <c r="F424" s="31">
        <f t="shared" si="29"/>
        <v>1622940000</v>
      </c>
      <c r="G424" s="32">
        <f>([3]RCP6_EMISSIONS!$D495)*1000000000</f>
        <v>1622940000</v>
      </c>
      <c r="H424" s="33">
        <f t="shared" si="31"/>
        <v>1</v>
      </c>
      <c r="I424" s="34">
        <f t="shared" si="32"/>
        <v>0</v>
      </c>
    </row>
    <row r="425" spans="1:9" x14ac:dyDescent="0.25">
      <c r="A425" s="26">
        <v>2222</v>
      </c>
      <c r="B425" s="27">
        <f>[2]RCP6_MIDYEAR_RADFORCING!$G517</f>
        <v>6.297885</v>
      </c>
      <c r="C425" s="28">
        <v>751.99877000000004</v>
      </c>
      <c r="D425" s="29">
        <f t="shared" si="28"/>
        <v>1601757380100</v>
      </c>
      <c r="E425" s="30">
        <f t="shared" si="30"/>
        <v>0</v>
      </c>
      <c r="F425" s="31">
        <f t="shared" si="29"/>
        <v>1613180000</v>
      </c>
      <c r="G425" s="32">
        <f>([3]RCP6_EMISSIONS!$D496)*1000000000</f>
        <v>1613180000</v>
      </c>
      <c r="H425" s="33">
        <f t="shared" si="31"/>
        <v>1</v>
      </c>
      <c r="I425" s="34">
        <f t="shared" si="32"/>
        <v>0</v>
      </c>
    </row>
    <row r="426" spans="1:9" x14ac:dyDescent="0.25">
      <c r="A426" s="26">
        <v>2223</v>
      </c>
      <c r="B426" s="27">
        <f>[2]RCP6_MIDYEAR_RADFORCING!$G518</f>
        <v>6.297885</v>
      </c>
      <c r="C426" s="28">
        <v>751.99877000000004</v>
      </c>
      <c r="D426" s="29">
        <f t="shared" si="28"/>
        <v>1601757380100</v>
      </c>
      <c r="E426" s="30">
        <f t="shared" si="30"/>
        <v>0</v>
      </c>
      <c r="F426" s="31">
        <f t="shared" si="29"/>
        <v>1603420000</v>
      </c>
      <c r="G426" s="32">
        <f>([3]RCP6_EMISSIONS!$D497)*1000000000</f>
        <v>1603420000</v>
      </c>
      <c r="H426" s="33">
        <f t="shared" si="31"/>
        <v>1</v>
      </c>
      <c r="I426" s="34">
        <f t="shared" si="32"/>
        <v>0</v>
      </c>
    </row>
    <row r="427" spans="1:9" x14ac:dyDescent="0.25">
      <c r="A427" s="26">
        <v>2224</v>
      </c>
      <c r="B427" s="27">
        <f>[2]RCP6_MIDYEAR_RADFORCING!$G519</f>
        <v>6.297885</v>
      </c>
      <c r="C427" s="28">
        <v>751.99877000000004</v>
      </c>
      <c r="D427" s="29">
        <f t="shared" si="28"/>
        <v>1601757380100</v>
      </c>
      <c r="E427" s="30">
        <f t="shared" si="30"/>
        <v>0</v>
      </c>
      <c r="F427" s="31">
        <f t="shared" si="29"/>
        <v>1593660000</v>
      </c>
      <c r="G427" s="32">
        <f>([3]RCP6_EMISSIONS!$D498)*1000000000</f>
        <v>1593660000</v>
      </c>
      <c r="H427" s="33">
        <f t="shared" si="31"/>
        <v>1</v>
      </c>
      <c r="I427" s="34">
        <f t="shared" si="32"/>
        <v>0</v>
      </c>
    </row>
    <row r="428" spans="1:9" x14ac:dyDescent="0.25">
      <c r="A428" s="26">
        <v>2225</v>
      </c>
      <c r="B428" s="27">
        <f>[2]RCP6_MIDYEAR_RADFORCING!$G520</f>
        <v>6.297885</v>
      </c>
      <c r="C428" s="28">
        <v>751.99877000000004</v>
      </c>
      <c r="D428" s="29">
        <f t="shared" si="28"/>
        <v>1601757380100</v>
      </c>
      <c r="E428" s="30">
        <f t="shared" si="30"/>
        <v>0</v>
      </c>
      <c r="F428" s="31">
        <f t="shared" si="29"/>
        <v>1583900000</v>
      </c>
      <c r="G428" s="32">
        <f>([3]RCP6_EMISSIONS!$D499)*1000000000</f>
        <v>1583900000</v>
      </c>
      <c r="H428" s="33">
        <f t="shared" si="31"/>
        <v>1</v>
      </c>
      <c r="I428" s="34">
        <f t="shared" si="32"/>
        <v>0</v>
      </c>
    </row>
    <row r="429" spans="1:9" x14ac:dyDescent="0.25">
      <c r="A429" s="26">
        <v>2226</v>
      </c>
      <c r="B429" s="27">
        <f>[2]RCP6_MIDYEAR_RADFORCING!$G521</f>
        <v>6.297885</v>
      </c>
      <c r="C429" s="28">
        <v>751.99877000000004</v>
      </c>
      <c r="D429" s="29">
        <f t="shared" si="28"/>
        <v>1601757380100</v>
      </c>
      <c r="E429" s="30">
        <f t="shared" si="30"/>
        <v>0</v>
      </c>
      <c r="F429" s="31">
        <f t="shared" si="29"/>
        <v>1574140000</v>
      </c>
      <c r="G429" s="32">
        <f>([3]RCP6_EMISSIONS!$D500)*1000000000</f>
        <v>1574140000</v>
      </c>
      <c r="H429" s="33">
        <f t="shared" si="31"/>
        <v>1</v>
      </c>
      <c r="I429" s="34">
        <f t="shared" si="32"/>
        <v>0</v>
      </c>
    </row>
    <row r="430" spans="1:9" x14ac:dyDescent="0.25">
      <c r="A430" s="26">
        <v>2227</v>
      </c>
      <c r="B430" s="27">
        <f>[2]RCP6_MIDYEAR_RADFORCING!$G522</f>
        <v>6.297885</v>
      </c>
      <c r="C430" s="28">
        <v>751.99877000000004</v>
      </c>
      <c r="D430" s="29">
        <f t="shared" si="28"/>
        <v>1601757380100</v>
      </c>
      <c r="E430" s="30">
        <f t="shared" si="30"/>
        <v>0</v>
      </c>
      <c r="F430" s="31">
        <f t="shared" si="29"/>
        <v>1564380000</v>
      </c>
      <c r="G430" s="32">
        <f>([3]RCP6_EMISSIONS!$D501)*1000000000</f>
        <v>1564380000</v>
      </c>
      <c r="H430" s="33">
        <f t="shared" si="31"/>
        <v>1</v>
      </c>
      <c r="I430" s="34">
        <f t="shared" si="32"/>
        <v>0</v>
      </c>
    </row>
    <row r="431" spans="1:9" x14ac:dyDescent="0.25">
      <c r="A431" s="26">
        <v>2228</v>
      </c>
      <c r="B431" s="27">
        <f>[2]RCP6_MIDYEAR_RADFORCING!$G523</f>
        <v>6.297885</v>
      </c>
      <c r="C431" s="28">
        <v>751.99877000000004</v>
      </c>
      <c r="D431" s="29">
        <f t="shared" si="28"/>
        <v>1601757380100</v>
      </c>
      <c r="E431" s="30">
        <f t="shared" si="30"/>
        <v>0</v>
      </c>
      <c r="F431" s="31">
        <f t="shared" si="29"/>
        <v>1554620000</v>
      </c>
      <c r="G431" s="32">
        <f>([3]RCP6_EMISSIONS!$D502)*1000000000</f>
        <v>1554620000</v>
      </c>
      <c r="H431" s="33">
        <f t="shared" si="31"/>
        <v>1</v>
      </c>
      <c r="I431" s="34">
        <f t="shared" si="32"/>
        <v>0</v>
      </c>
    </row>
    <row r="432" spans="1:9" x14ac:dyDescent="0.25">
      <c r="A432" s="26">
        <v>2229</v>
      </c>
      <c r="B432" s="27">
        <f>[2]RCP6_MIDYEAR_RADFORCING!$G524</f>
        <v>6.297885</v>
      </c>
      <c r="C432" s="28">
        <v>751.99877000000004</v>
      </c>
      <c r="D432" s="29">
        <f t="shared" si="28"/>
        <v>1601757380100</v>
      </c>
      <c r="E432" s="30">
        <f t="shared" si="30"/>
        <v>0</v>
      </c>
      <c r="F432" s="31">
        <f t="shared" si="29"/>
        <v>1544860000</v>
      </c>
      <c r="G432" s="32">
        <f>([3]RCP6_EMISSIONS!$D503)*1000000000</f>
        <v>1544860000</v>
      </c>
      <c r="H432" s="33">
        <f t="shared" si="31"/>
        <v>1</v>
      </c>
      <c r="I432" s="34">
        <f t="shared" si="32"/>
        <v>0</v>
      </c>
    </row>
    <row r="433" spans="1:9" x14ac:dyDescent="0.25">
      <c r="A433" s="26">
        <v>2230</v>
      </c>
      <c r="B433" s="27">
        <f>[2]RCP6_MIDYEAR_RADFORCING!$G525</f>
        <v>6.297885</v>
      </c>
      <c r="C433" s="28">
        <v>751.99877000000004</v>
      </c>
      <c r="D433" s="29">
        <f t="shared" si="28"/>
        <v>1601757380100</v>
      </c>
      <c r="E433" s="30">
        <f t="shared" si="30"/>
        <v>0</v>
      </c>
      <c r="F433" s="31">
        <f t="shared" si="29"/>
        <v>1535100000</v>
      </c>
      <c r="G433" s="32">
        <f>([3]RCP6_EMISSIONS!$D504)*1000000000</f>
        <v>1535100000</v>
      </c>
      <c r="H433" s="33">
        <f t="shared" si="31"/>
        <v>1</v>
      </c>
      <c r="I433" s="34">
        <f t="shared" si="32"/>
        <v>0</v>
      </c>
    </row>
    <row r="434" spans="1:9" x14ac:dyDescent="0.25">
      <c r="A434" s="26">
        <v>2231</v>
      </c>
      <c r="B434" s="27">
        <f>[2]RCP6_MIDYEAR_RADFORCING!$G526</f>
        <v>6.297885</v>
      </c>
      <c r="C434" s="28">
        <v>751.99877000000004</v>
      </c>
      <c r="D434" s="29">
        <f t="shared" si="28"/>
        <v>1601757380100</v>
      </c>
      <c r="E434" s="30">
        <f t="shared" si="30"/>
        <v>0</v>
      </c>
      <c r="F434" s="31">
        <f t="shared" si="29"/>
        <v>1526970000</v>
      </c>
      <c r="G434" s="32">
        <f>([3]RCP6_EMISSIONS!$D505)*1000000000</f>
        <v>1526970000</v>
      </c>
      <c r="H434" s="33">
        <f t="shared" si="31"/>
        <v>1</v>
      </c>
      <c r="I434" s="34">
        <f t="shared" si="32"/>
        <v>0</v>
      </c>
    </row>
    <row r="435" spans="1:9" x14ac:dyDescent="0.25">
      <c r="A435" s="26">
        <v>2232</v>
      </c>
      <c r="B435" s="27">
        <f>[2]RCP6_MIDYEAR_RADFORCING!$G527</f>
        <v>6.297885</v>
      </c>
      <c r="C435" s="28">
        <v>751.99877000000004</v>
      </c>
      <c r="D435" s="29">
        <f t="shared" si="28"/>
        <v>1601757380100</v>
      </c>
      <c r="E435" s="30">
        <f t="shared" si="30"/>
        <v>0</v>
      </c>
      <c r="F435" s="31">
        <f t="shared" si="29"/>
        <v>1518840000</v>
      </c>
      <c r="G435" s="32">
        <f>([3]RCP6_EMISSIONS!$D506)*1000000000</f>
        <v>1518840000</v>
      </c>
      <c r="H435" s="33">
        <f t="shared" si="31"/>
        <v>1</v>
      </c>
      <c r="I435" s="34">
        <f t="shared" si="32"/>
        <v>0</v>
      </c>
    </row>
    <row r="436" spans="1:9" x14ac:dyDescent="0.25">
      <c r="A436" s="26">
        <v>2233</v>
      </c>
      <c r="B436" s="27">
        <f>[2]RCP6_MIDYEAR_RADFORCING!$G528</f>
        <v>6.297885</v>
      </c>
      <c r="C436" s="28">
        <v>751.99877000000004</v>
      </c>
      <c r="D436" s="29">
        <f t="shared" si="28"/>
        <v>1601757380100</v>
      </c>
      <c r="E436" s="30">
        <f t="shared" si="30"/>
        <v>0</v>
      </c>
      <c r="F436" s="31">
        <f t="shared" si="29"/>
        <v>1510710000</v>
      </c>
      <c r="G436" s="32">
        <f>([3]RCP6_EMISSIONS!$D507)*1000000000</f>
        <v>1510710000</v>
      </c>
      <c r="H436" s="33">
        <f t="shared" si="31"/>
        <v>1</v>
      </c>
      <c r="I436" s="34">
        <f t="shared" si="32"/>
        <v>0</v>
      </c>
    </row>
    <row r="437" spans="1:9" x14ac:dyDescent="0.25">
      <c r="A437" s="26">
        <v>2234</v>
      </c>
      <c r="B437" s="27">
        <f>[2]RCP6_MIDYEAR_RADFORCING!$G529</f>
        <v>6.297885</v>
      </c>
      <c r="C437" s="28">
        <v>751.99877000000004</v>
      </c>
      <c r="D437" s="29">
        <f t="shared" si="28"/>
        <v>1601757380100</v>
      </c>
      <c r="E437" s="30">
        <f t="shared" si="30"/>
        <v>0</v>
      </c>
      <c r="F437" s="31">
        <f t="shared" si="29"/>
        <v>1502580000</v>
      </c>
      <c r="G437" s="32">
        <f>([3]RCP6_EMISSIONS!$D508)*1000000000</f>
        <v>1502580000</v>
      </c>
      <c r="H437" s="33">
        <f t="shared" si="31"/>
        <v>1</v>
      </c>
      <c r="I437" s="34">
        <f t="shared" si="32"/>
        <v>0</v>
      </c>
    </row>
    <row r="438" spans="1:9" x14ac:dyDescent="0.25">
      <c r="A438" s="26">
        <v>2235</v>
      </c>
      <c r="B438" s="27">
        <f>[2]RCP6_MIDYEAR_RADFORCING!$G530</f>
        <v>6.297885</v>
      </c>
      <c r="C438" s="28">
        <v>751.99877000000004</v>
      </c>
      <c r="D438" s="29">
        <f t="shared" si="28"/>
        <v>1601757380100</v>
      </c>
      <c r="E438" s="30">
        <f t="shared" si="30"/>
        <v>0</v>
      </c>
      <c r="F438" s="31">
        <f t="shared" si="29"/>
        <v>1494450000</v>
      </c>
      <c r="G438" s="32">
        <f>([3]RCP6_EMISSIONS!$D509)*1000000000</f>
        <v>1494450000</v>
      </c>
      <c r="H438" s="33">
        <f t="shared" si="31"/>
        <v>1</v>
      </c>
      <c r="I438" s="34">
        <f t="shared" si="32"/>
        <v>0</v>
      </c>
    </row>
    <row r="439" spans="1:9" x14ac:dyDescent="0.25">
      <c r="A439" s="26">
        <v>2236</v>
      </c>
      <c r="B439" s="27">
        <f>[2]RCP6_MIDYEAR_RADFORCING!$G531</f>
        <v>6.297885</v>
      </c>
      <c r="C439" s="28">
        <v>751.99877000000004</v>
      </c>
      <c r="D439" s="29">
        <f t="shared" si="28"/>
        <v>1601757380100</v>
      </c>
      <c r="E439" s="30">
        <f t="shared" si="30"/>
        <v>0</v>
      </c>
      <c r="F439" s="31">
        <f t="shared" si="29"/>
        <v>1486320000</v>
      </c>
      <c r="G439" s="32">
        <f>([3]RCP6_EMISSIONS!$D510)*1000000000</f>
        <v>1486320000</v>
      </c>
      <c r="H439" s="33">
        <f t="shared" si="31"/>
        <v>1</v>
      </c>
      <c r="I439" s="34">
        <f t="shared" si="32"/>
        <v>0</v>
      </c>
    </row>
    <row r="440" spans="1:9" x14ac:dyDescent="0.25">
      <c r="A440" s="26">
        <v>2237</v>
      </c>
      <c r="B440" s="27">
        <f>[2]RCP6_MIDYEAR_RADFORCING!$G532</f>
        <v>6.297885</v>
      </c>
      <c r="C440" s="28">
        <v>751.99877000000004</v>
      </c>
      <c r="D440" s="29">
        <f t="shared" si="28"/>
        <v>1601757380100</v>
      </c>
      <c r="E440" s="30">
        <f t="shared" si="30"/>
        <v>0</v>
      </c>
      <c r="F440" s="31">
        <f t="shared" si="29"/>
        <v>1478190000</v>
      </c>
      <c r="G440" s="32">
        <f>([3]RCP6_EMISSIONS!$D511)*1000000000</f>
        <v>1478190000</v>
      </c>
      <c r="H440" s="33">
        <f t="shared" si="31"/>
        <v>1</v>
      </c>
      <c r="I440" s="34">
        <f t="shared" si="32"/>
        <v>0</v>
      </c>
    </row>
    <row r="441" spans="1:9" x14ac:dyDescent="0.25">
      <c r="A441" s="26">
        <v>2238</v>
      </c>
      <c r="B441" s="27">
        <f>[2]RCP6_MIDYEAR_RADFORCING!$G533</f>
        <v>6.297885</v>
      </c>
      <c r="C441" s="28">
        <v>751.99877000000004</v>
      </c>
      <c r="D441" s="29">
        <f t="shared" si="28"/>
        <v>1601757380100</v>
      </c>
      <c r="E441" s="30">
        <f t="shared" si="30"/>
        <v>0</v>
      </c>
      <c r="F441" s="31">
        <f t="shared" si="29"/>
        <v>1470060000</v>
      </c>
      <c r="G441" s="32">
        <f>([3]RCP6_EMISSIONS!$D512)*1000000000</f>
        <v>1470060000</v>
      </c>
      <c r="H441" s="33">
        <f t="shared" si="31"/>
        <v>1</v>
      </c>
      <c r="I441" s="34">
        <f t="shared" si="32"/>
        <v>0</v>
      </c>
    </row>
    <row r="442" spans="1:9" x14ac:dyDescent="0.25">
      <c r="A442" s="26">
        <v>2239</v>
      </c>
      <c r="B442" s="27">
        <f>[2]RCP6_MIDYEAR_RADFORCING!$G534</f>
        <v>6.297885</v>
      </c>
      <c r="C442" s="28">
        <v>751.99877000000004</v>
      </c>
      <c r="D442" s="29">
        <f t="shared" si="28"/>
        <v>1601757380100</v>
      </c>
      <c r="E442" s="30">
        <f t="shared" si="30"/>
        <v>0</v>
      </c>
      <c r="F442" s="31">
        <f t="shared" si="29"/>
        <v>1461930000</v>
      </c>
      <c r="G442" s="32">
        <f>([3]RCP6_EMISSIONS!$D513)*1000000000</f>
        <v>1461930000</v>
      </c>
      <c r="H442" s="33">
        <f t="shared" si="31"/>
        <v>1</v>
      </c>
      <c r="I442" s="34">
        <f t="shared" si="32"/>
        <v>0</v>
      </c>
    </row>
    <row r="443" spans="1:9" x14ac:dyDescent="0.25">
      <c r="A443" s="26">
        <v>2240</v>
      </c>
      <c r="B443" s="27">
        <f>[2]RCP6_MIDYEAR_RADFORCING!$G535</f>
        <v>6.297885</v>
      </c>
      <c r="C443" s="28">
        <v>751.99877000000004</v>
      </c>
      <c r="D443" s="29">
        <f t="shared" si="28"/>
        <v>1601757380100</v>
      </c>
      <c r="E443" s="30">
        <f t="shared" si="30"/>
        <v>0</v>
      </c>
      <c r="F443" s="31">
        <f t="shared" si="29"/>
        <v>1453800000</v>
      </c>
      <c r="G443" s="32">
        <f>([3]RCP6_EMISSIONS!$D514)*1000000000</f>
        <v>1453800000</v>
      </c>
      <c r="H443" s="33">
        <f t="shared" si="31"/>
        <v>1</v>
      </c>
      <c r="I443" s="34">
        <f t="shared" si="32"/>
        <v>0</v>
      </c>
    </row>
    <row r="444" spans="1:9" x14ac:dyDescent="0.25">
      <c r="A444" s="26">
        <v>2241</v>
      </c>
      <c r="B444" s="27">
        <f>[2]RCP6_MIDYEAR_RADFORCING!$G536</f>
        <v>6.297885</v>
      </c>
      <c r="C444" s="28">
        <v>751.99877000000004</v>
      </c>
      <c r="D444" s="29">
        <f t="shared" si="28"/>
        <v>1601757380100</v>
      </c>
      <c r="E444" s="30">
        <f t="shared" si="30"/>
        <v>0</v>
      </c>
      <c r="F444" s="31">
        <f t="shared" si="29"/>
        <v>1447020000</v>
      </c>
      <c r="G444" s="32">
        <f>([3]RCP6_EMISSIONS!$D515)*1000000000</f>
        <v>1447020000</v>
      </c>
      <c r="H444" s="33">
        <f t="shared" si="31"/>
        <v>1</v>
      </c>
      <c r="I444" s="34">
        <f t="shared" si="32"/>
        <v>0</v>
      </c>
    </row>
    <row r="445" spans="1:9" x14ac:dyDescent="0.25">
      <c r="A445" s="26">
        <v>2242</v>
      </c>
      <c r="B445" s="27">
        <f>[2]RCP6_MIDYEAR_RADFORCING!$G537</f>
        <v>6.297885</v>
      </c>
      <c r="C445" s="28">
        <v>751.99877000000004</v>
      </c>
      <c r="D445" s="29">
        <f t="shared" si="28"/>
        <v>1601757380100</v>
      </c>
      <c r="E445" s="30">
        <f t="shared" si="30"/>
        <v>0</v>
      </c>
      <c r="F445" s="31">
        <f t="shared" si="29"/>
        <v>1440240000</v>
      </c>
      <c r="G445" s="32">
        <f>([3]RCP6_EMISSIONS!$D516)*1000000000</f>
        <v>1440240000</v>
      </c>
      <c r="H445" s="33">
        <f t="shared" si="31"/>
        <v>1</v>
      </c>
      <c r="I445" s="34">
        <f t="shared" si="32"/>
        <v>0</v>
      </c>
    </row>
    <row r="446" spans="1:9" x14ac:dyDescent="0.25">
      <c r="A446" s="26">
        <v>2243</v>
      </c>
      <c r="B446" s="27">
        <f>[2]RCP6_MIDYEAR_RADFORCING!$G538</f>
        <v>6.297885</v>
      </c>
      <c r="C446" s="28">
        <v>751.99877000000004</v>
      </c>
      <c r="D446" s="29">
        <f t="shared" si="28"/>
        <v>1601757380100</v>
      </c>
      <c r="E446" s="30">
        <f t="shared" si="30"/>
        <v>0</v>
      </c>
      <c r="F446" s="31">
        <f t="shared" si="29"/>
        <v>1433460000</v>
      </c>
      <c r="G446" s="32">
        <f>([3]RCP6_EMISSIONS!$D517)*1000000000</f>
        <v>1433460000</v>
      </c>
      <c r="H446" s="33">
        <f t="shared" si="31"/>
        <v>1</v>
      </c>
      <c r="I446" s="34">
        <f t="shared" si="32"/>
        <v>0</v>
      </c>
    </row>
    <row r="447" spans="1:9" x14ac:dyDescent="0.25">
      <c r="A447" s="26">
        <v>2244</v>
      </c>
      <c r="B447" s="27">
        <f>[2]RCP6_MIDYEAR_RADFORCING!$G539</f>
        <v>6.297885</v>
      </c>
      <c r="C447" s="28">
        <v>751.99877000000004</v>
      </c>
      <c r="D447" s="29">
        <f t="shared" si="28"/>
        <v>1601757380100</v>
      </c>
      <c r="E447" s="30">
        <f t="shared" si="30"/>
        <v>0</v>
      </c>
      <c r="F447" s="31">
        <f t="shared" si="29"/>
        <v>1426680000</v>
      </c>
      <c r="G447" s="32">
        <f>([3]RCP6_EMISSIONS!$D518)*1000000000</f>
        <v>1426680000</v>
      </c>
      <c r="H447" s="33">
        <f t="shared" si="31"/>
        <v>1</v>
      </c>
      <c r="I447" s="34">
        <f t="shared" si="32"/>
        <v>0</v>
      </c>
    </row>
    <row r="448" spans="1:9" x14ac:dyDescent="0.25">
      <c r="A448" s="26">
        <v>2245</v>
      </c>
      <c r="B448" s="27">
        <f>[2]RCP6_MIDYEAR_RADFORCING!$G540</f>
        <v>6.297885</v>
      </c>
      <c r="C448" s="28">
        <v>751.99877000000004</v>
      </c>
      <c r="D448" s="29">
        <f t="shared" si="28"/>
        <v>1601757380100</v>
      </c>
      <c r="E448" s="30">
        <f t="shared" si="30"/>
        <v>0</v>
      </c>
      <c r="F448" s="31">
        <f t="shared" si="29"/>
        <v>1419900000</v>
      </c>
      <c r="G448" s="32">
        <f>([3]RCP6_EMISSIONS!$D519)*1000000000</f>
        <v>1419900000</v>
      </c>
      <c r="H448" s="33">
        <f t="shared" si="31"/>
        <v>1</v>
      </c>
      <c r="I448" s="34">
        <f t="shared" si="32"/>
        <v>0</v>
      </c>
    </row>
    <row r="449" spans="1:9" x14ac:dyDescent="0.25">
      <c r="A449" s="26">
        <v>2246</v>
      </c>
      <c r="B449" s="27">
        <f>[2]RCP6_MIDYEAR_RADFORCING!$G541</f>
        <v>6.297885</v>
      </c>
      <c r="C449" s="28">
        <v>751.99877000000004</v>
      </c>
      <c r="D449" s="29">
        <f t="shared" si="28"/>
        <v>1601757380100</v>
      </c>
      <c r="E449" s="30">
        <f t="shared" si="30"/>
        <v>0</v>
      </c>
      <c r="F449" s="31">
        <f t="shared" si="29"/>
        <v>1413120000</v>
      </c>
      <c r="G449" s="32">
        <f>([3]RCP6_EMISSIONS!$D520)*1000000000</f>
        <v>1413120000</v>
      </c>
      <c r="H449" s="33">
        <f t="shared" si="31"/>
        <v>1</v>
      </c>
      <c r="I449" s="34">
        <f t="shared" si="32"/>
        <v>0</v>
      </c>
    </row>
    <row r="450" spans="1:9" x14ac:dyDescent="0.25">
      <c r="A450" s="26">
        <v>2247</v>
      </c>
      <c r="B450" s="27">
        <f>[2]RCP6_MIDYEAR_RADFORCING!$G542</f>
        <v>6.297885</v>
      </c>
      <c r="C450" s="28">
        <v>751.99877000000004</v>
      </c>
      <c r="D450" s="29">
        <f t="shared" si="28"/>
        <v>1601757380100</v>
      </c>
      <c r="E450" s="30">
        <f t="shared" si="30"/>
        <v>0</v>
      </c>
      <c r="F450" s="31">
        <f t="shared" si="29"/>
        <v>1406340000</v>
      </c>
      <c r="G450" s="32">
        <f>([3]RCP6_EMISSIONS!$D521)*1000000000</f>
        <v>1406340000</v>
      </c>
      <c r="H450" s="33">
        <f t="shared" si="31"/>
        <v>1</v>
      </c>
      <c r="I450" s="34">
        <f t="shared" si="32"/>
        <v>0</v>
      </c>
    </row>
    <row r="451" spans="1:9" x14ac:dyDescent="0.25">
      <c r="A451" s="26">
        <v>2248</v>
      </c>
      <c r="B451" s="27">
        <f>[2]RCP6_MIDYEAR_RADFORCING!$G543</f>
        <v>6.297885</v>
      </c>
      <c r="C451" s="28">
        <v>751.99877000000004</v>
      </c>
      <c r="D451" s="29">
        <f t="shared" si="28"/>
        <v>1601757380100</v>
      </c>
      <c r="E451" s="30">
        <f t="shared" si="30"/>
        <v>0</v>
      </c>
      <c r="F451" s="31">
        <f t="shared" si="29"/>
        <v>1399560000</v>
      </c>
      <c r="G451" s="32">
        <f>([3]RCP6_EMISSIONS!$D522)*1000000000</f>
        <v>1399560000</v>
      </c>
      <c r="H451" s="33">
        <f t="shared" si="31"/>
        <v>1</v>
      </c>
      <c r="I451" s="34">
        <f t="shared" si="32"/>
        <v>0</v>
      </c>
    </row>
    <row r="452" spans="1:9" x14ac:dyDescent="0.25">
      <c r="A452" s="26">
        <v>2249</v>
      </c>
      <c r="B452" s="27">
        <f>[2]RCP6_MIDYEAR_RADFORCING!$G544</f>
        <v>6.297885</v>
      </c>
      <c r="C452" s="28">
        <v>751.99877000000004</v>
      </c>
      <c r="D452" s="29">
        <f t="shared" ref="D452:D515" si="33">C452*2130000000</f>
        <v>1601757380100</v>
      </c>
      <c r="E452" s="30">
        <f t="shared" si="30"/>
        <v>0</v>
      </c>
      <c r="F452" s="31">
        <f t="shared" ref="F452:F515" si="34">G452-E452</f>
        <v>1392780000</v>
      </c>
      <c r="G452" s="32">
        <f>([3]RCP6_EMISSIONS!$D523)*1000000000</f>
        <v>1392780000</v>
      </c>
      <c r="H452" s="33">
        <f t="shared" si="31"/>
        <v>1</v>
      </c>
      <c r="I452" s="34">
        <f t="shared" si="32"/>
        <v>0</v>
      </c>
    </row>
    <row r="453" spans="1:9" x14ac:dyDescent="0.25">
      <c r="A453" s="26">
        <v>2250</v>
      </c>
      <c r="B453" s="27">
        <f>[2]RCP6_MIDYEAR_RADFORCING!$G545</f>
        <v>6.297885</v>
      </c>
      <c r="C453" s="28">
        <v>751.99877000000004</v>
      </c>
      <c r="D453" s="29">
        <f t="shared" si="33"/>
        <v>1601757380100</v>
      </c>
      <c r="E453" s="30">
        <f t="shared" ref="E453:E516" si="35">D453-D452</f>
        <v>0</v>
      </c>
      <c r="F453" s="31">
        <f t="shared" si="34"/>
        <v>1386000000</v>
      </c>
      <c r="G453" s="32">
        <f>([3]RCP6_EMISSIONS!$D524)*1000000000</f>
        <v>1386000000</v>
      </c>
      <c r="H453" s="33">
        <f t="shared" si="31"/>
        <v>1</v>
      </c>
      <c r="I453" s="34">
        <f t="shared" si="32"/>
        <v>0</v>
      </c>
    </row>
    <row r="454" spans="1:9" x14ac:dyDescent="0.25">
      <c r="A454" s="26">
        <v>2251</v>
      </c>
      <c r="B454" s="27">
        <f>[2]RCP6_MIDYEAR_RADFORCING!$G546</f>
        <v>6.297885</v>
      </c>
      <c r="C454" s="28">
        <v>751.99877000000004</v>
      </c>
      <c r="D454" s="29">
        <f t="shared" si="33"/>
        <v>1601757380100</v>
      </c>
      <c r="E454" s="30">
        <f t="shared" si="35"/>
        <v>0</v>
      </c>
      <c r="F454" s="31">
        <f t="shared" si="34"/>
        <v>1380872000</v>
      </c>
      <c r="G454" s="32">
        <f>([3]RCP6_EMISSIONS!$D525)*1000000000</f>
        <v>1380872000</v>
      </c>
      <c r="H454" s="33">
        <f t="shared" si="31"/>
        <v>1</v>
      </c>
      <c r="I454" s="34">
        <f t="shared" si="32"/>
        <v>0</v>
      </c>
    </row>
    <row r="455" spans="1:9" x14ac:dyDescent="0.25">
      <c r="A455" s="26">
        <v>2252</v>
      </c>
      <c r="B455" s="27">
        <f>[2]RCP6_MIDYEAR_RADFORCING!$G547</f>
        <v>6.297885</v>
      </c>
      <c r="C455" s="28">
        <v>751.99877000000004</v>
      </c>
      <c r="D455" s="29">
        <f t="shared" si="33"/>
        <v>1601757380100</v>
      </c>
      <c r="E455" s="30">
        <f t="shared" si="35"/>
        <v>0</v>
      </c>
      <c r="F455" s="31">
        <f t="shared" si="34"/>
        <v>1375744000</v>
      </c>
      <c r="G455" s="32">
        <f>([3]RCP6_EMISSIONS!$D526)*1000000000</f>
        <v>1375744000</v>
      </c>
      <c r="H455" s="33">
        <f t="shared" si="31"/>
        <v>1</v>
      </c>
      <c r="I455" s="34">
        <f t="shared" si="32"/>
        <v>0</v>
      </c>
    </row>
    <row r="456" spans="1:9" x14ac:dyDescent="0.25">
      <c r="A456" s="26">
        <v>2253</v>
      </c>
      <c r="B456" s="27">
        <f>[2]RCP6_MIDYEAR_RADFORCING!$G548</f>
        <v>6.297885</v>
      </c>
      <c r="C456" s="28">
        <v>751.99877000000004</v>
      </c>
      <c r="D456" s="29">
        <f t="shared" si="33"/>
        <v>1601757380100</v>
      </c>
      <c r="E456" s="30">
        <f t="shared" si="35"/>
        <v>0</v>
      </c>
      <c r="F456" s="31">
        <f t="shared" si="34"/>
        <v>1370616000</v>
      </c>
      <c r="G456" s="32">
        <f>([3]RCP6_EMISSIONS!$D527)*1000000000</f>
        <v>1370616000</v>
      </c>
      <c r="H456" s="33">
        <f t="shared" si="31"/>
        <v>1</v>
      </c>
      <c r="I456" s="34">
        <f t="shared" si="32"/>
        <v>0</v>
      </c>
    </row>
    <row r="457" spans="1:9" x14ac:dyDescent="0.25">
      <c r="A457" s="26">
        <v>2254</v>
      </c>
      <c r="B457" s="27">
        <f>[2]RCP6_MIDYEAR_RADFORCING!$G549</f>
        <v>6.297885</v>
      </c>
      <c r="C457" s="28">
        <v>751.99877000000004</v>
      </c>
      <c r="D457" s="29">
        <f t="shared" si="33"/>
        <v>1601757380100</v>
      </c>
      <c r="E457" s="30">
        <f t="shared" si="35"/>
        <v>0</v>
      </c>
      <c r="F457" s="31">
        <f t="shared" si="34"/>
        <v>1365488000</v>
      </c>
      <c r="G457" s="32">
        <f>([3]RCP6_EMISSIONS!$D528)*1000000000</f>
        <v>1365488000</v>
      </c>
      <c r="H457" s="33">
        <f t="shared" si="31"/>
        <v>1</v>
      </c>
      <c r="I457" s="34">
        <f t="shared" si="32"/>
        <v>0</v>
      </c>
    </row>
    <row r="458" spans="1:9" x14ac:dyDescent="0.25">
      <c r="A458" s="26">
        <v>2255</v>
      </c>
      <c r="B458" s="27">
        <f>[2]RCP6_MIDYEAR_RADFORCING!$G550</f>
        <v>6.297885</v>
      </c>
      <c r="C458" s="28">
        <v>751.99877000000004</v>
      </c>
      <c r="D458" s="29">
        <f t="shared" si="33"/>
        <v>1601757380100</v>
      </c>
      <c r="E458" s="30">
        <f t="shared" si="35"/>
        <v>0</v>
      </c>
      <c r="F458" s="31">
        <f t="shared" si="34"/>
        <v>1360360000</v>
      </c>
      <c r="G458" s="32">
        <f>([3]RCP6_EMISSIONS!$D529)*1000000000</f>
        <v>1360360000</v>
      </c>
      <c r="H458" s="33">
        <f t="shared" si="31"/>
        <v>1</v>
      </c>
      <c r="I458" s="34">
        <f t="shared" si="32"/>
        <v>0</v>
      </c>
    </row>
    <row r="459" spans="1:9" x14ac:dyDescent="0.25">
      <c r="A459" s="26">
        <v>2256</v>
      </c>
      <c r="B459" s="27">
        <f>[2]RCP6_MIDYEAR_RADFORCING!$G551</f>
        <v>6.297885</v>
      </c>
      <c r="C459" s="28">
        <v>751.99877000000004</v>
      </c>
      <c r="D459" s="29">
        <f t="shared" si="33"/>
        <v>1601757380100</v>
      </c>
      <c r="E459" s="30">
        <f t="shared" si="35"/>
        <v>0</v>
      </c>
      <c r="F459" s="31">
        <f t="shared" si="34"/>
        <v>1355232000</v>
      </c>
      <c r="G459" s="32">
        <f>([3]RCP6_EMISSIONS!$D530)*1000000000</f>
        <v>1355232000</v>
      </c>
      <c r="H459" s="33">
        <f t="shared" ref="H459:H522" si="36">F459/G459</f>
        <v>1</v>
      </c>
      <c r="I459" s="34">
        <f t="shared" ref="I459:I522" si="37">E459/G459</f>
        <v>0</v>
      </c>
    </row>
    <row r="460" spans="1:9" x14ac:dyDescent="0.25">
      <c r="A460" s="26">
        <v>2257</v>
      </c>
      <c r="B460" s="27">
        <f>[2]RCP6_MIDYEAR_RADFORCING!$G552</f>
        <v>6.297885</v>
      </c>
      <c r="C460" s="28">
        <v>751.99877000000004</v>
      </c>
      <c r="D460" s="29">
        <f t="shared" si="33"/>
        <v>1601757380100</v>
      </c>
      <c r="E460" s="30">
        <f t="shared" si="35"/>
        <v>0</v>
      </c>
      <c r="F460" s="31">
        <f t="shared" si="34"/>
        <v>1350104000</v>
      </c>
      <c r="G460" s="32">
        <f>([3]RCP6_EMISSIONS!$D531)*1000000000</f>
        <v>1350104000</v>
      </c>
      <c r="H460" s="33">
        <f t="shared" si="36"/>
        <v>1</v>
      </c>
      <c r="I460" s="34">
        <f t="shared" si="37"/>
        <v>0</v>
      </c>
    </row>
    <row r="461" spans="1:9" x14ac:dyDescent="0.25">
      <c r="A461" s="26">
        <v>2258</v>
      </c>
      <c r="B461" s="27">
        <f>[2]RCP6_MIDYEAR_RADFORCING!$G553</f>
        <v>6.297885</v>
      </c>
      <c r="C461" s="28">
        <v>751.99877000000004</v>
      </c>
      <c r="D461" s="29">
        <f t="shared" si="33"/>
        <v>1601757380100</v>
      </c>
      <c r="E461" s="30">
        <f t="shared" si="35"/>
        <v>0</v>
      </c>
      <c r="F461" s="31">
        <f t="shared" si="34"/>
        <v>1344976000</v>
      </c>
      <c r="G461" s="32">
        <f>([3]RCP6_EMISSIONS!$D532)*1000000000</f>
        <v>1344976000</v>
      </c>
      <c r="H461" s="33">
        <f t="shared" si="36"/>
        <v>1</v>
      </c>
      <c r="I461" s="34">
        <f t="shared" si="37"/>
        <v>0</v>
      </c>
    </row>
    <row r="462" spans="1:9" x14ac:dyDescent="0.25">
      <c r="A462" s="26">
        <v>2259</v>
      </c>
      <c r="B462" s="27">
        <f>[2]RCP6_MIDYEAR_RADFORCING!$G554</f>
        <v>6.297885</v>
      </c>
      <c r="C462" s="28">
        <v>751.99877000000004</v>
      </c>
      <c r="D462" s="29">
        <f t="shared" si="33"/>
        <v>1601757380100</v>
      </c>
      <c r="E462" s="30">
        <f t="shared" si="35"/>
        <v>0</v>
      </c>
      <c r="F462" s="31">
        <f t="shared" si="34"/>
        <v>1339848000</v>
      </c>
      <c r="G462" s="32">
        <f>([3]RCP6_EMISSIONS!$D533)*1000000000</f>
        <v>1339848000</v>
      </c>
      <c r="H462" s="33">
        <f t="shared" si="36"/>
        <v>1</v>
      </c>
      <c r="I462" s="34">
        <f t="shared" si="37"/>
        <v>0</v>
      </c>
    </row>
    <row r="463" spans="1:9" x14ac:dyDescent="0.25">
      <c r="A463" s="26">
        <v>2260</v>
      </c>
      <c r="B463" s="27">
        <f>[2]RCP6_MIDYEAR_RADFORCING!$G555</f>
        <v>6.297885</v>
      </c>
      <c r="C463" s="28">
        <v>751.99877000000004</v>
      </c>
      <c r="D463" s="29">
        <f t="shared" si="33"/>
        <v>1601757380100</v>
      </c>
      <c r="E463" s="30">
        <f t="shared" si="35"/>
        <v>0</v>
      </c>
      <c r="F463" s="31">
        <f t="shared" si="34"/>
        <v>1334720000</v>
      </c>
      <c r="G463" s="32">
        <f>([3]RCP6_EMISSIONS!$D534)*1000000000</f>
        <v>1334720000</v>
      </c>
      <c r="H463" s="33">
        <f t="shared" si="36"/>
        <v>1</v>
      </c>
      <c r="I463" s="34">
        <f t="shared" si="37"/>
        <v>0</v>
      </c>
    </row>
    <row r="464" spans="1:9" x14ac:dyDescent="0.25">
      <c r="A464" s="26">
        <v>2261</v>
      </c>
      <c r="B464" s="27">
        <f>[2]RCP6_MIDYEAR_RADFORCING!$G556</f>
        <v>6.297885</v>
      </c>
      <c r="C464" s="28">
        <v>751.99877000000004</v>
      </c>
      <c r="D464" s="29">
        <f t="shared" si="33"/>
        <v>1601757380100</v>
      </c>
      <c r="E464" s="30">
        <f t="shared" si="35"/>
        <v>0</v>
      </c>
      <c r="F464" s="31">
        <f t="shared" si="34"/>
        <v>1329592000</v>
      </c>
      <c r="G464" s="32">
        <f>([3]RCP6_EMISSIONS!$D535)*1000000000</f>
        <v>1329592000</v>
      </c>
      <c r="H464" s="33">
        <f t="shared" si="36"/>
        <v>1</v>
      </c>
      <c r="I464" s="34">
        <f t="shared" si="37"/>
        <v>0</v>
      </c>
    </row>
    <row r="465" spans="1:9" x14ac:dyDescent="0.25">
      <c r="A465" s="26">
        <v>2262</v>
      </c>
      <c r="B465" s="27">
        <f>[2]RCP6_MIDYEAR_RADFORCING!$G557</f>
        <v>6.297885</v>
      </c>
      <c r="C465" s="28">
        <v>751.99877000000004</v>
      </c>
      <c r="D465" s="29">
        <f t="shared" si="33"/>
        <v>1601757380100</v>
      </c>
      <c r="E465" s="30">
        <f t="shared" si="35"/>
        <v>0</v>
      </c>
      <c r="F465" s="31">
        <f t="shared" si="34"/>
        <v>1324464000</v>
      </c>
      <c r="G465" s="32">
        <f>([3]RCP6_EMISSIONS!$D536)*1000000000</f>
        <v>1324464000</v>
      </c>
      <c r="H465" s="33">
        <f t="shared" si="36"/>
        <v>1</v>
      </c>
      <c r="I465" s="34">
        <f t="shared" si="37"/>
        <v>0</v>
      </c>
    </row>
    <row r="466" spans="1:9" x14ac:dyDescent="0.25">
      <c r="A466" s="26">
        <v>2263</v>
      </c>
      <c r="B466" s="27">
        <f>[2]RCP6_MIDYEAR_RADFORCING!$G558</f>
        <v>6.297885</v>
      </c>
      <c r="C466" s="28">
        <v>751.99877000000004</v>
      </c>
      <c r="D466" s="29">
        <f t="shared" si="33"/>
        <v>1601757380100</v>
      </c>
      <c r="E466" s="30">
        <f t="shared" si="35"/>
        <v>0</v>
      </c>
      <c r="F466" s="31">
        <f t="shared" si="34"/>
        <v>1319336000</v>
      </c>
      <c r="G466" s="32">
        <f>([3]RCP6_EMISSIONS!$D537)*1000000000</f>
        <v>1319336000</v>
      </c>
      <c r="H466" s="33">
        <f t="shared" si="36"/>
        <v>1</v>
      </c>
      <c r="I466" s="34">
        <f t="shared" si="37"/>
        <v>0</v>
      </c>
    </row>
    <row r="467" spans="1:9" x14ac:dyDescent="0.25">
      <c r="A467" s="26">
        <v>2264</v>
      </c>
      <c r="B467" s="27">
        <f>[2]RCP6_MIDYEAR_RADFORCING!$G559</f>
        <v>6.297885</v>
      </c>
      <c r="C467" s="28">
        <v>751.99877000000004</v>
      </c>
      <c r="D467" s="29">
        <f t="shared" si="33"/>
        <v>1601757380100</v>
      </c>
      <c r="E467" s="30">
        <f t="shared" si="35"/>
        <v>0</v>
      </c>
      <c r="F467" s="31">
        <f t="shared" si="34"/>
        <v>1314208000</v>
      </c>
      <c r="G467" s="32">
        <f>([3]RCP6_EMISSIONS!$D538)*1000000000</f>
        <v>1314208000</v>
      </c>
      <c r="H467" s="33">
        <f t="shared" si="36"/>
        <v>1</v>
      </c>
      <c r="I467" s="34">
        <f t="shared" si="37"/>
        <v>0</v>
      </c>
    </row>
    <row r="468" spans="1:9" x14ac:dyDescent="0.25">
      <c r="A468" s="26">
        <v>2265</v>
      </c>
      <c r="B468" s="27">
        <f>[2]RCP6_MIDYEAR_RADFORCING!$G560</f>
        <v>6.297885</v>
      </c>
      <c r="C468" s="28">
        <v>751.99877000000004</v>
      </c>
      <c r="D468" s="29">
        <f t="shared" si="33"/>
        <v>1601757380100</v>
      </c>
      <c r="E468" s="30">
        <f t="shared" si="35"/>
        <v>0</v>
      </c>
      <c r="F468" s="31">
        <f t="shared" si="34"/>
        <v>1309080000</v>
      </c>
      <c r="G468" s="32">
        <f>([3]RCP6_EMISSIONS!$D539)*1000000000</f>
        <v>1309080000</v>
      </c>
      <c r="H468" s="33">
        <f t="shared" si="36"/>
        <v>1</v>
      </c>
      <c r="I468" s="34">
        <f t="shared" si="37"/>
        <v>0</v>
      </c>
    </row>
    <row r="469" spans="1:9" x14ac:dyDescent="0.25">
      <c r="A469" s="26">
        <v>2266</v>
      </c>
      <c r="B469" s="27">
        <f>[2]RCP6_MIDYEAR_RADFORCING!$G561</f>
        <v>6.297885</v>
      </c>
      <c r="C469" s="28">
        <v>751.99877000000004</v>
      </c>
      <c r="D469" s="29">
        <f t="shared" si="33"/>
        <v>1601757380100</v>
      </c>
      <c r="E469" s="30">
        <f t="shared" si="35"/>
        <v>0</v>
      </c>
      <c r="F469" s="31">
        <f t="shared" si="34"/>
        <v>1303952000</v>
      </c>
      <c r="G469" s="32">
        <f>([3]RCP6_EMISSIONS!$D540)*1000000000</f>
        <v>1303952000</v>
      </c>
      <c r="H469" s="33">
        <f t="shared" si="36"/>
        <v>1</v>
      </c>
      <c r="I469" s="34">
        <f t="shared" si="37"/>
        <v>0</v>
      </c>
    </row>
    <row r="470" spans="1:9" x14ac:dyDescent="0.25">
      <c r="A470" s="26">
        <v>2267</v>
      </c>
      <c r="B470" s="27">
        <f>[2]RCP6_MIDYEAR_RADFORCING!$G562</f>
        <v>6.297885</v>
      </c>
      <c r="C470" s="28">
        <v>751.99877000000004</v>
      </c>
      <c r="D470" s="29">
        <f t="shared" si="33"/>
        <v>1601757380100</v>
      </c>
      <c r="E470" s="30">
        <f t="shared" si="35"/>
        <v>0</v>
      </c>
      <c r="F470" s="31">
        <f t="shared" si="34"/>
        <v>1298824000</v>
      </c>
      <c r="G470" s="32">
        <f>([3]RCP6_EMISSIONS!$D541)*1000000000</f>
        <v>1298824000</v>
      </c>
      <c r="H470" s="33">
        <f t="shared" si="36"/>
        <v>1</v>
      </c>
      <c r="I470" s="34">
        <f t="shared" si="37"/>
        <v>0</v>
      </c>
    </row>
    <row r="471" spans="1:9" x14ac:dyDescent="0.25">
      <c r="A471" s="26">
        <v>2268</v>
      </c>
      <c r="B471" s="27">
        <f>[2]RCP6_MIDYEAR_RADFORCING!$G563</f>
        <v>6.297885</v>
      </c>
      <c r="C471" s="28">
        <v>751.99877000000004</v>
      </c>
      <c r="D471" s="29">
        <f t="shared" si="33"/>
        <v>1601757380100</v>
      </c>
      <c r="E471" s="30">
        <f t="shared" si="35"/>
        <v>0</v>
      </c>
      <c r="F471" s="31">
        <f t="shared" si="34"/>
        <v>1293696000</v>
      </c>
      <c r="G471" s="32">
        <f>([3]RCP6_EMISSIONS!$D542)*1000000000</f>
        <v>1293696000</v>
      </c>
      <c r="H471" s="33">
        <f t="shared" si="36"/>
        <v>1</v>
      </c>
      <c r="I471" s="34">
        <f t="shared" si="37"/>
        <v>0</v>
      </c>
    </row>
    <row r="472" spans="1:9" x14ac:dyDescent="0.25">
      <c r="A472" s="26">
        <v>2269</v>
      </c>
      <c r="B472" s="27">
        <f>[2]RCP6_MIDYEAR_RADFORCING!$G564</f>
        <v>6.297885</v>
      </c>
      <c r="C472" s="28">
        <v>751.99877000000004</v>
      </c>
      <c r="D472" s="29">
        <f t="shared" si="33"/>
        <v>1601757380100</v>
      </c>
      <c r="E472" s="30">
        <f t="shared" si="35"/>
        <v>0</v>
      </c>
      <c r="F472" s="31">
        <f t="shared" si="34"/>
        <v>1288568000</v>
      </c>
      <c r="G472" s="32">
        <f>([3]RCP6_EMISSIONS!$D543)*1000000000</f>
        <v>1288568000</v>
      </c>
      <c r="H472" s="33">
        <f t="shared" si="36"/>
        <v>1</v>
      </c>
      <c r="I472" s="34">
        <f t="shared" si="37"/>
        <v>0</v>
      </c>
    </row>
    <row r="473" spans="1:9" x14ac:dyDescent="0.25">
      <c r="A473" s="26">
        <v>2270</v>
      </c>
      <c r="B473" s="27">
        <f>[2]RCP6_MIDYEAR_RADFORCING!$G565</f>
        <v>6.297885</v>
      </c>
      <c r="C473" s="28">
        <v>751.99877000000004</v>
      </c>
      <c r="D473" s="29">
        <f t="shared" si="33"/>
        <v>1601757380100</v>
      </c>
      <c r="E473" s="30">
        <f t="shared" si="35"/>
        <v>0</v>
      </c>
      <c r="F473" s="31">
        <f t="shared" si="34"/>
        <v>1283440000</v>
      </c>
      <c r="G473" s="32">
        <f>([3]RCP6_EMISSIONS!$D544)*1000000000</f>
        <v>1283440000</v>
      </c>
      <c r="H473" s="33">
        <f t="shared" si="36"/>
        <v>1</v>
      </c>
      <c r="I473" s="34">
        <f t="shared" si="37"/>
        <v>0</v>
      </c>
    </row>
    <row r="474" spans="1:9" x14ac:dyDescent="0.25">
      <c r="A474" s="26">
        <v>2271</v>
      </c>
      <c r="B474" s="27">
        <f>[2]RCP6_MIDYEAR_RADFORCING!$G566</f>
        <v>6.297885</v>
      </c>
      <c r="C474" s="28">
        <v>751.99877000000004</v>
      </c>
      <c r="D474" s="29">
        <f t="shared" si="33"/>
        <v>1601757380100</v>
      </c>
      <c r="E474" s="30">
        <f t="shared" si="35"/>
        <v>0</v>
      </c>
      <c r="F474" s="31">
        <f t="shared" si="34"/>
        <v>1278312000</v>
      </c>
      <c r="G474" s="32">
        <f>([3]RCP6_EMISSIONS!$D545)*1000000000</f>
        <v>1278312000</v>
      </c>
      <c r="H474" s="33">
        <f t="shared" si="36"/>
        <v>1</v>
      </c>
      <c r="I474" s="34">
        <f t="shared" si="37"/>
        <v>0</v>
      </c>
    </row>
    <row r="475" spans="1:9" x14ac:dyDescent="0.25">
      <c r="A475" s="26">
        <v>2272</v>
      </c>
      <c r="B475" s="27">
        <f>[2]RCP6_MIDYEAR_RADFORCING!$G567</f>
        <v>6.297885</v>
      </c>
      <c r="C475" s="28">
        <v>751.99877000000004</v>
      </c>
      <c r="D475" s="29">
        <f t="shared" si="33"/>
        <v>1601757380100</v>
      </c>
      <c r="E475" s="30">
        <f t="shared" si="35"/>
        <v>0</v>
      </c>
      <c r="F475" s="31">
        <f t="shared" si="34"/>
        <v>1273184000</v>
      </c>
      <c r="G475" s="32">
        <f>([3]RCP6_EMISSIONS!$D546)*1000000000</f>
        <v>1273184000</v>
      </c>
      <c r="H475" s="33">
        <f t="shared" si="36"/>
        <v>1</v>
      </c>
      <c r="I475" s="34">
        <f t="shared" si="37"/>
        <v>0</v>
      </c>
    </row>
    <row r="476" spans="1:9" x14ac:dyDescent="0.25">
      <c r="A476" s="26">
        <v>2273</v>
      </c>
      <c r="B476" s="27">
        <f>[2]RCP6_MIDYEAR_RADFORCING!$G568</f>
        <v>6.297885</v>
      </c>
      <c r="C476" s="28">
        <v>751.99877000000004</v>
      </c>
      <c r="D476" s="29">
        <f t="shared" si="33"/>
        <v>1601757380100</v>
      </c>
      <c r="E476" s="30">
        <f t="shared" si="35"/>
        <v>0</v>
      </c>
      <c r="F476" s="31">
        <f t="shared" si="34"/>
        <v>1268056000</v>
      </c>
      <c r="G476" s="32">
        <f>([3]RCP6_EMISSIONS!$D547)*1000000000</f>
        <v>1268056000</v>
      </c>
      <c r="H476" s="33">
        <f t="shared" si="36"/>
        <v>1</v>
      </c>
      <c r="I476" s="34">
        <f t="shared" si="37"/>
        <v>0</v>
      </c>
    </row>
    <row r="477" spans="1:9" x14ac:dyDescent="0.25">
      <c r="A477" s="26">
        <v>2274</v>
      </c>
      <c r="B477" s="27">
        <f>[2]RCP6_MIDYEAR_RADFORCING!$G569</f>
        <v>6.297885</v>
      </c>
      <c r="C477" s="28">
        <v>751.99877000000004</v>
      </c>
      <c r="D477" s="29">
        <f t="shared" si="33"/>
        <v>1601757380100</v>
      </c>
      <c r="E477" s="30">
        <f t="shared" si="35"/>
        <v>0</v>
      </c>
      <c r="F477" s="31">
        <f t="shared" si="34"/>
        <v>1262928000</v>
      </c>
      <c r="G477" s="32">
        <f>([3]RCP6_EMISSIONS!$D548)*1000000000</f>
        <v>1262928000</v>
      </c>
      <c r="H477" s="33">
        <f t="shared" si="36"/>
        <v>1</v>
      </c>
      <c r="I477" s="34">
        <f t="shared" si="37"/>
        <v>0</v>
      </c>
    </row>
    <row r="478" spans="1:9" x14ac:dyDescent="0.25">
      <c r="A478" s="26">
        <v>2275</v>
      </c>
      <c r="B478" s="27">
        <f>[2]RCP6_MIDYEAR_RADFORCING!$G570</f>
        <v>6.297885</v>
      </c>
      <c r="C478" s="28">
        <v>751.99877000000004</v>
      </c>
      <c r="D478" s="29">
        <f t="shared" si="33"/>
        <v>1601757380100</v>
      </c>
      <c r="E478" s="30">
        <f t="shared" si="35"/>
        <v>0</v>
      </c>
      <c r="F478" s="31">
        <f t="shared" si="34"/>
        <v>1257800000</v>
      </c>
      <c r="G478" s="32">
        <f>([3]RCP6_EMISSIONS!$D549)*1000000000</f>
        <v>1257800000</v>
      </c>
      <c r="H478" s="33">
        <f t="shared" si="36"/>
        <v>1</v>
      </c>
      <c r="I478" s="34">
        <f t="shared" si="37"/>
        <v>0</v>
      </c>
    </row>
    <row r="479" spans="1:9" x14ac:dyDescent="0.25">
      <c r="A479" s="26">
        <v>2276</v>
      </c>
      <c r="B479" s="27">
        <f>[2]RCP6_MIDYEAR_RADFORCING!$G571</f>
        <v>6.297885</v>
      </c>
      <c r="C479" s="28">
        <v>751.99877000000004</v>
      </c>
      <c r="D479" s="29">
        <f t="shared" si="33"/>
        <v>1601757380100</v>
      </c>
      <c r="E479" s="30">
        <f t="shared" si="35"/>
        <v>0</v>
      </c>
      <c r="F479" s="31">
        <f t="shared" si="34"/>
        <v>1254232000</v>
      </c>
      <c r="G479" s="32">
        <f>([3]RCP6_EMISSIONS!$D550)*1000000000</f>
        <v>1254232000</v>
      </c>
      <c r="H479" s="33">
        <f t="shared" si="36"/>
        <v>1</v>
      </c>
      <c r="I479" s="34">
        <f t="shared" si="37"/>
        <v>0</v>
      </c>
    </row>
    <row r="480" spans="1:9" x14ac:dyDescent="0.25">
      <c r="A480" s="26">
        <v>2277</v>
      </c>
      <c r="B480" s="27">
        <f>[2]RCP6_MIDYEAR_RADFORCING!$G572</f>
        <v>6.297885</v>
      </c>
      <c r="C480" s="28">
        <v>751.99877000000004</v>
      </c>
      <c r="D480" s="29">
        <f t="shared" si="33"/>
        <v>1601757380100</v>
      </c>
      <c r="E480" s="30">
        <f t="shared" si="35"/>
        <v>0</v>
      </c>
      <c r="F480" s="31">
        <f t="shared" si="34"/>
        <v>1250664000</v>
      </c>
      <c r="G480" s="32">
        <f>([3]RCP6_EMISSIONS!$D551)*1000000000</f>
        <v>1250664000</v>
      </c>
      <c r="H480" s="33">
        <f t="shared" si="36"/>
        <v>1</v>
      </c>
      <c r="I480" s="34">
        <f t="shared" si="37"/>
        <v>0</v>
      </c>
    </row>
    <row r="481" spans="1:9" x14ac:dyDescent="0.25">
      <c r="A481" s="26">
        <v>2278</v>
      </c>
      <c r="B481" s="27">
        <f>[2]RCP6_MIDYEAR_RADFORCING!$G573</f>
        <v>6.297885</v>
      </c>
      <c r="C481" s="28">
        <v>751.99877000000004</v>
      </c>
      <c r="D481" s="29">
        <f t="shared" si="33"/>
        <v>1601757380100</v>
      </c>
      <c r="E481" s="30">
        <f t="shared" si="35"/>
        <v>0</v>
      </c>
      <c r="F481" s="31">
        <f t="shared" si="34"/>
        <v>1247096000</v>
      </c>
      <c r="G481" s="32">
        <f>([3]RCP6_EMISSIONS!$D552)*1000000000</f>
        <v>1247096000</v>
      </c>
      <c r="H481" s="33">
        <f t="shared" si="36"/>
        <v>1</v>
      </c>
      <c r="I481" s="34">
        <f t="shared" si="37"/>
        <v>0</v>
      </c>
    </row>
    <row r="482" spans="1:9" x14ac:dyDescent="0.25">
      <c r="A482" s="26">
        <v>2279</v>
      </c>
      <c r="B482" s="27">
        <f>[2]RCP6_MIDYEAR_RADFORCING!$G574</f>
        <v>6.297885</v>
      </c>
      <c r="C482" s="28">
        <v>751.99877000000004</v>
      </c>
      <c r="D482" s="29">
        <f t="shared" si="33"/>
        <v>1601757380100</v>
      </c>
      <c r="E482" s="30">
        <f t="shared" si="35"/>
        <v>0</v>
      </c>
      <c r="F482" s="31">
        <f t="shared" si="34"/>
        <v>1243528000</v>
      </c>
      <c r="G482" s="32">
        <f>([3]RCP6_EMISSIONS!$D553)*1000000000</f>
        <v>1243528000</v>
      </c>
      <c r="H482" s="33">
        <f t="shared" si="36"/>
        <v>1</v>
      </c>
      <c r="I482" s="34">
        <f t="shared" si="37"/>
        <v>0</v>
      </c>
    </row>
    <row r="483" spans="1:9" x14ac:dyDescent="0.25">
      <c r="A483" s="26">
        <v>2280</v>
      </c>
      <c r="B483" s="27">
        <f>[2]RCP6_MIDYEAR_RADFORCING!$G575</f>
        <v>6.297885</v>
      </c>
      <c r="C483" s="28">
        <v>751.99877000000004</v>
      </c>
      <c r="D483" s="29">
        <f t="shared" si="33"/>
        <v>1601757380100</v>
      </c>
      <c r="E483" s="30">
        <f t="shared" si="35"/>
        <v>0</v>
      </c>
      <c r="F483" s="31">
        <f t="shared" si="34"/>
        <v>1239960000</v>
      </c>
      <c r="G483" s="32">
        <f>([3]RCP6_EMISSIONS!$D554)*1000000000</f>
        <v>1239960000</v>
      </c>
      <c r="H483" s="33">
        <f t="shared" si="36"/>
        <v>1</v>
      </c>
      <c r="I483" s="34">
        <f t="shared" si="37"/>
        <v>0</v>
      </c>
    </row>
    <row r="484" spans="1:9" x14ac:dyDescent="0.25">
      <c r="A484" s="26">
        <v>2281</v>
      </c>
      <c r="B484" s="27">
        <f>[2]RCP6_MIDYEAR_RADFORCING!$G576</f>
        <v>6.297885</v>
      </c>
      <c r="C484" s="28">
        <v>751.99877000000004</v>
      </c>
      <c r="D484" s="29">
        <f t="shared" si="33"/>
        <v>1601757380100</v>
      </c>
      <c r="E484" s="30">
        <f t="shared" si="35"/>
        <v>0</v>
      </c>
      <c r="F484" s="31">
        <f t="shared" si="34"/>
        <v>1236392000</v>
      </c>
      <c r="G484" s="32">
        <f>([3]RCP6_EMISSIONS!$D555)*1000000000</f>
        <v>1236392000</v>
      </c>
      <c r="H484" s="33">
        <f t="shared" si="36"/>
        <v>1</v>
      </c>
      <c r="I484" s="34">
        <f t="shared" si="37"/>
        <v>0</v>
      </c>
    </row>
    <row r="485" spans="1:9" x14ac:dyDescent="0.25">
      <c r="A485" s="26">
        <v>2282</v>
      </c>
      <c r="B485" s="27">
        <f>[2]RCP6_MIDYEAR_RADFORCING!$G577</f>
        <v>6.297885</v>
      </c>
      <c r="C485" s="28">
        <v>751.99877000000004</v>
      </c>
      <c r="D485" s="29">
        <f t="shared" si="33"/>
        <v>1601757380100</v>
      </c>
      <c r="E485" s="30">
        <f t="shared" si="35"/>
        <v>0</v>
      </c>
      <c r="F485" s="31">
        <f t="shared" si="34"/>
        <v>1232824000</v>
      </c>
      <c r="G485" s="32">
        <f>([3]RCP6_EMISSIONS!$D556)*1000000000</f>
        <v>1232824000</v>
      </c>
      <c r="H485" s="33">
        <f t="shared" si="36"/>
        <v>1</v>
      </c>
      <c r="I485" s="34">
        <f t="shared" si="37"/>
        <v>0</v>
      </c>
    </row>
    <row r="486" spans="1:9" x14ac:dyDescent="0.25">
      <c r="A486" s="26">
        <v>2283</v>
      </c>
      <c r="B486" s="27">
        <f>[2]RCP6_MIDYEAR_RADFORCING!$G578</f>
        <v>6.297885</v>
      </c>
      <c r="C486" s="28">
        <v>751.99877000000004</v>
      </c>
      <c r="D486" s="29">
        <f t="shared" si="33"/>
        <v>1601757380100</v>
      </c>
      <c r="E486" s="30">
        <f t="shared" si="35"/>
        <v>0</v>
      </c>
      <c r="F486" s="31">
        <f t="shared" si="34"/>
        <v>1229256000</v>
      </c>
      <c r="G486" s="32">
        <f>([3]RCP6_EMISSIONS!$D557)*1000000000</f>
        <v>1229256000</v>
      </c>
      <c r="H486" s="33">
        <f t="shared" si="36"/>
        <v>1</v>
      </c>
      <c r="I486" s="34">
        <f t="shared" si="37"/>
        <v>0</v>
      </c>
    </row>
    <row r="487" spans="1:9" x14ac:dyDescent="0.25">
      <c r="A487" s="26">
        <v>2284</v>
      </c>
      <c r="B487" s="27">
        <f>[2]RCP6_MIDYEAR_RADFORCING!$G579</f>
        <v>6.297885</v>
      </c>
      <c r="C487" s="28">
        <v>751.99877000000004</v>
      </c>
      <c r="D487" s="29">
        <f t="shared" si="33"/>
        <v>1601757380100</v>
      </c>
      <c r="E487" s="30">
        <f t="shared" si="35"/>
        <v>0</v>
      </c>
      <c r="F487" s="31">
        <f t="shared" si="34"/>
        <v>1225688000</v>
      </c>
      <c r="G487" s="32">
        <f>([3]RCP6_EMISSIONS!$D558)*1000000000</f>
        <v>1225688000</v>
      </c>
      <c r="H487" s="33">
        <f t="shared" si="36"/>
        <v>1</v>
      </c>
      <c r="I487" s="34">
        <f t="shared" si="37"/>
        <v>0</v>
      </c>
    </row>
    <row r="488" spans="1:9" x14ac:dyDescent="0.25">
      <c r="A488" s="26">
        <v>2285</v>
      </c>
      <c r="B488" s="27">
        <f>[2]RCP6_MIDYEAR_RADFORCING!$G580</f>
        <v>6.297885</v>
      </c>
      <c r="C488" s="28">
        <v>751.99877000000004</v>
      </c>
      <c r="D488" s="29">
        <f t="shared" si="33"/>
        <v>1601757380100</v>
      </c>
      <c r="E488" s="30">
        <f t="shared" si="35"/>
        <v>0</v>
      </c>
      <c r="F488" s="31">
        <f t="shared" si="34"/>
        <v>1222120000</v>
      </c>
      <c r="G488" s="32">
        <f>([3]RCP6_EMISSIONS!$D559)*1000000000</f>
        <v>1222120000</v>
      </c>
      <c r="H488" s="33">
        <f t="shared" si="36"/>
        <v>1</v>
      </c>
      <c r="I488" s="34">
        <f t="shared" si="37"/>
        <v>0</v>
      </c>
    </row>
    <row r="489" spans="1:9" x14ac:dyDescent="0.25">
      <c r="A489" s="26">
        <v>2286</v>
      </c>
      <c r="B489" s="27">
        <f>[2]RCP6_MIDYEAR_RADFORCING!$G581</f>
        <v>6.297885</v>
      </c>
      <c r="C489" s="28">
        <v>751.99877000000004</v>
      </c>
      <c r="D489" s="29">
        <f t="shared" si="33"/>
        <v>1601757380100</v>
      </c>
      <c r="E489" s="30">
        <f t="shared" si="35"/>
        <v>0</v>
      </c>
      <c r="F489" s="31">
        <f t="shared" si="34"/>
        <v>1218552000</v>
      </c>
      <c r="G489" s="32">
        <f>([3]RCP6_EMISSIONS!$D560)*1000000000</f>
        <v>1218552000</v>
      </c>
      <c r="H489" s="33">
        <f t="shared" si="36"/>
        <v>1</v>
      </c>
      <c r="I489" s="34">
        <f t="shared" si="37"/>
        <v>0</v>
      </c>
    </row>
    <row r="490" spans="1:9" x14ac:dyDescent="0.25">
      <c r="A490" s="26">
        <v>2287</v>
      </c>
      <c r="B490" s="27">
        <f>[2]RCP6_MIDYEAR_RADFORCING!$G582</f>
        <v>6.297885</v>
      </c>
      <c r="C490" s="28">
        <v>751.99877000000004</v>
      </c>
      <c r="D490" s="29">
        <f t="shared" si="33"/>
        <v>1601757380100</v>
      </c>
      <c r="E490" s="30">
        <f t="shared" si="35"/>
        <v>0</v>
      </c>
      <c r="F490" s="31">
        <f t="shared" si="34"/>
        <v>1214984000</v>
      </c>
      <c r="G490" s="32">
        <f>([3]RCP6_EMISSIONS!$D561)*1000000000</f>
        <v>1214984000</v>
      </c>
      <c r="H490" s="33">
        <f t="shared" si="36"/>
        <v>1</v>
      </c>
      <c r="I490" s="34">
        <f t="shared" si="37"/>
        <v>0</v>
      </c>
    </row>
    <row r="491" spans="1:9" x14ac:dyDescent="0.25">
      <c r="A491" s="26">
        <v>2288</v>
      </c>
      <c r="B491" s="27">
        <f>[2]RCP6_MIDYEAR_RADFORCING!$G583</f>
        <v>6.297885</v>
      </c>
      <c r="C491" s="28">
        <v>751.99877000000004</v>
      </c>
      <c r="D491" s="29">
        <f t="shared" si="33"/>
        <v>1601757380100</v>
      </c>
      <c r="E491" s="30">
        <f t="shared" si="35"/>
        <v>0</v>
      </c>
      <c r="F491" s="31">
        <f t="shared" si="34"/>
        <v>1211416000</v>
      </c>
      <c r="G491" s="32">
        <f>([3]RCP6_EMISSIONS!$D562)*1000000000</f>
        <v>1211416000</v>
      </c>
      <c r="H491" s="33">
        <f t="shared" si="36"/>
        <v>1</v>
      </c>
      <c r="I491" s="34">
        <f t="shared" si="37"/>
        <v>0</v>
      </c>
    </row>
    <row r="492" spans="1:9" x14ac:dyDescent="0.25">
      <c r="A492" s="26">
        <v>2289</v>
      </c>
      <c r="B492" s="27">
        <f>[2]RCP6_MIDYEAR_RADFORCING!$G584</f>
        <v>6.297885</v>
      </c>
      <c r="C492" s="28">
        <v>751.99877000000004</v>
      </c>
      <c r="D492" s="29">
        <f t="shared" si="33"/>
        <v>1601757380100</v>
      </c>
      <c r="E492" s="30">
        <f t="shared" si="35"/>
        <v>0</v>
      </c>
      <c r="F492" s="31">
        <f t="shared" si="34"/>
        <v>1207848000</v>
      </c>
      <c r="G492" s="32">
        <f>([3]RCP6_EMISSIONS!$D563)*1000000000</f>
        <v>1207848000</v>
      </c>
      <c r="H492" s="33">
        <f t="shared" si="36"/>
        <v>1</v>
      </c>
      <c r="I492" s="34">
        <f t="shared" si="37"/>
        <v>0</v>
      </c>
    </row>
    <row r="493" spans="1:9" x14ac:dyDescent="0.25">
      <c r="A493" s="26">
        <v>2290</v>
      </c>
      <c r="B493" s="27">
        <f>[2]RCP6_MIDYEAR_RADFORCING!$G585</f>
        <v>6.297885</v>
      </c>
      <c r="C493" s="28">
        <v>751.99877000000004</v>
      </c>
      <c r="D493" s="29">
        <f t="shared" si="33"/>
        <v>1601757380100</v>
      </c>
      <c r="E493" s="30">
        <f t="shared" si="35"/>
        <v>0</v>
      </c>
      <c r="F493" s="31">
        <f t="shared" si="34"/>
        <v>1204280000</v>
      </c>
      <c r="G493" s="32">
        <f>([3]RCP6_EMISSIONS!$D564)*1000000000</f>
        <v>1204280000</v>
      </c>
      <c r="H493" s="33">
        <f t="shared" si="36"/>
        <v>1</v>
      </c>
      <c r="I493" s="34">
        <f t="shared" si="37"/>
        <v>0</v>
      </c>
    </row>
    <row r="494" spans="1:9" x14ac:dyDescent="0.25">
      <c r="A494" s="26">
        <v>2291</v>
      </c>
      <c r="B494" s="27">
        <f>[2]RCP6_MIDYEAR_RADFORCING!$G586</f>
        <v>6.297885</v>
      </c>
      <c r="C494" s="28">
        <v>751.99877000000004</v>
      </c>
      <c r="D494" s="29">
        <f t="shared" si="33"/>
        <v>1601757380100</v>
      </c>
      <c r="E494" s="30">
        <f t="shared" si="35"/>
        <v>0</v>
      </c>
      <c r="F494" s="31">
        <f t="shared" si="34"/>
        <v>1200712000</v>
      </c>
      <c r="G494" s="32">
        <f>([3]RCP6_EMISSIONS!$D565)*1000000000</f>
        <v>1200712000</v>
      </c>
      <c r="H494" s="33">
        <f t="shared" si="36"/>
        <v>1</v>
      </c>
      <c r="I494" s="34">
        <f t="shared" si="37"/>
        <v>0</v>
      </c>
    </row>
    <row r="495" spans="1:9" x14ac:dyDescent="0.25">
      <c r="A495" s="26">
        <v>2292</v>
      </c>
      <c r="B495" s="27">
        <f>[2]RCP6_MIDYEAR_RADFORCING!$G587</f>
        <v>6.297885</v>
      </c>
      <c r="C495" s="28">
        <v>751.99877000000004</v>
      </c>
      <c r="D495" s="29">
        <f t="shared" si="33"/>
        <v>1601757380100</v>
      </c>
      <c r="E495" s="30">
        <f t="shared" si="35"/>
        <v>0</v>
      </c>
      <c r="F495" s="31">
        <f t="shared" si="34"/>
        <v>1197144000</v>
      </c>
      <c r="G495" s="32">
        <f>([3]RCP6_EMISSIONS!$D566)*1000000000</f>
        <v>1197144000</v>
      </c>
      <c r="H495" s="33">
        <f t="shared" si="36"/>
        <v>1</v>
      </c>
      <c r="I495" s="34">
        <f t="shared" si="37"/>
        <v>0</v>
      </c>
    </row>
    <row r="496" spans="1:9" x14ac:dyDescent="0.25">
      <c r="A496" s="26">
        <v>2293</v>
      </c>
      <c r="B496" s="27">
        <f>[2]RCP6_MIDYEAR_RADFORCING!$G588</f>
        <v>6.297885</v>
      </c>
      <c r="C496" s="28">
        <v>751.99877000000004</v>
      </c>
      <c r="D496" s="29">
        <f t="shared" si="33"/>
        <v>1601757380100</v>
      </c>
      <c r="E496" s="30">
        <f t="shared" si="35"/>
        <v>0</v>
      </c>
      <c r="F496" s="31">
        <f t="shared" si="34"/>
        <v>1193576000</v>
      </c>
      <c r="G496" s="32">
        <f>([3]RCP6_EMISSIONS!$D567)*1000000000</f>
        <v>1193576000</v>
      </c>
      <c r="H496" s="33">
        <f t="shared" si="36"/>
        <v>1</v>
      </c>
      <c r="I496" s="34">
        <f t="shared" si="37"/>
        <v>0</v>
      </c>
    </row>
    <row r="497" spans="1:9" x14ac:dyDescent="0.25">
      <c r="A497" s="26">
        <v>2294</v>
      </c>
      <c r="B497" s="27">
        <f>[2]RCP6_MIDYEAR_RADFORCING!$G589</f>
        <v>6.297885</v>
      </c>
      <c r="C497" s="28">
        <v>751.99877000000004</v>
      </c>
      <c r="D497" s="29">
        <f t="shared" si="33"/>
        <v>1601757380100</v>
      </c>
      <c r="E497" s="30">
        <f t="shared" si="35"/>
        <v>0</v>
      </c>
      <c r="F497" s="31">
        <f t="shared" si="34"/>
        <v>1190008000</v>
      </c>
      <c r="G497" s="32">
        <f>([3]RCP6_EMISSIONS!$D568)*1000000000</f>
        <v>1190008000</v>
      </c>
      <c r="H497" s="33">
        <f t="shared" si="36"/>
        <v>1</v>
      </c>
      <c r="I497" s="34">
        <f t="shared" si="37"/>
        <v>0</v>
      </c>
    </row>
    <row r="498" spans="1:9" x14ac:dyDescent="0.25">
      <c r="A498" s="26">
        <v>2295</v>
      </c>
      <c r="B498" s="27">
        <f>[2]RCP6_MIDYEAR_RADFORCING!$G590</f>
        <v>6.297885</v>
      </c>
      <c r="C498" s="28">
        <v>751.99877000000004</v>
      </c>
      <c r="D498" s="29">
        <f t="shared" si="33"/>
        <v>1601757380100</v>
      </c>
      <c r="E498" s="30">
        <f t="shared" si="35"/>
        <v>0</v>
      </c>
      <c r="F498" s="31">
        <f t="shared" si="34"/>
        <v>1186440000</v>
      </c>
      <c r="G498" s="32">
        <f>([3]RCP6_EMISSIONS!$D569)*1000000000</f>
        <v>1186440000</v>
      </c>
      <c r="H498" s="33">
        <f t="shared" si="36"/>
        <v>1</v>
      </c>
      <c r="I498" s="34">
        <f t="shared" si="37"/>
        <v>0</v>
      </c>
    </row>
    <row r="499" spans="1:9" x14ac:dyDescent="0.25">
      <c r="A499" s="26">
        <v>2296</v>
      </c>
      <c r="B499" s="27">
        <f>[2]RCP6_MIDYEAR_RADFORCING!$G591</f>
        <v>6.297885</v>
      </c>
      <c r="C499" s="28">
        <v>751.99877000000004</v>
      </c>
      <c r="D499" s="29">
        <f t="shared" si="33"/>
        <v>1601757380100</v>
      </c>
      <c r="E499" s="30">
        <f t="shared" si="35"/>
        <v>0</v>
      </c>
      <c r="F499" s="31">
        <f t="shared" si="34"/>
        <v>1182872000</v>
      </c>
      <c r="G499" s="32">
        <f>([3]RCP6_EMISSIONS!$D570)*1000000000</f>
        <v>1182872000</v>
      </c>
      <c r="H499" s="33">
        <f t="shared" si="36"/>
        <v>1</v>
      </c>
      <c r="I499" s="34">
        <f t="shared" si="37"/>
        <v>0</v>
      </c>
    </row>
    <row r="500" spans="1:9" x14ac:dyDescent="0.25">
      <c r="A500" s="26">
        <v>2297</v>
      </c>
      <c r="B500" s="27">
        <f>[2]RCP6_MIDYEAR_RADFORCING!$G592</f>
        <v>6.297885</v>
      </c>
      <c r="C500" s="28">
        <v>751.99877000000004</v>
      </c>
      <c r="D500" s="29">
        <f t="shared" si="33"/>
        <v>1601757380100</v>
      </c>
      <c r="E500" s="30">
        <f t="shared" si="35"/>
        <v>0</v>
      </c>
      <c r="F500" s="31">
        <f t="shared" si="34"/>
        <v>1179304000</v>
      </c>
      <c r="G500" s="32">
        <f>([3]RCP6_EMISSIONS!$D571)*1000000000</f>
        <v>1179304000</v>
      </c>
      <c r="H500" s="33">
        <f t="shared" si="36"/>
        <v>1</v>
      </c>
      <c r="I500" s="34">
        <f t="shared" si="37"/>
        <v>0</v>
      </c>
    </row>
    <row r="501" spans="1:9" x14ac:dyDescent="0.25">
      <c r="A501" s="26">
        <v>2298</v>
      </c>
      <c r="B501" s="27">
        <f>[2]RCP6_MIDYEAR_RADFORCING!$G593</f>
        <v>6.297885</v>
      </c>
      <c r="C501" s="28">
        <v>751.99877000000004</v>
      </c>
      <c r="D501" s="29">
        <f t="shared" si="33"/>
        <v>1601757380100</v>
      </c>
      <c r="E501" s="30">
        <f t="shared" si="35"/>
        <v>0</v>
      </c>
      <c r="F501" s="31">
        <f t="shared" si="34"/>
        <v>1175736000</v>
      </c>
      <c r="G501" s="32">
        <f>([3]RCP6_EMISSIONS!$D572)*1000000000</f>
        <v>1175736000</v>
      </c>
      <c r="H501" s="33">
        <f t="shared" si="36"/>
        <v>1</v>
      </c>
      <c r="I501" s="34">
        <f t="shared" si="37"/>
        <v>0</v>
      </c>
    </row>
    <row r="502" spans="1:9" x14ac:dyDescent="0.25">
      <c r="A502" s="26">
        <v>2299</v>
      </c>
      <c r="B502" s="27">
        <f>[2]RCP6_MIDYEAR_RADFORCING!$G594</f>
        <v>6.297885</v>
      </c>
      <c r="C502" s="28">
        <v>751.99877000000004</v>
      </c>
      <c r="D502" s="29">
        <f t="shared" si="33"/>
        <v>1601757380100</v>
      </c>
      <c r="E502" s="30">
        <f t="shared" si="35"/>
        <v>0</v>
      </c>
      <c r="F502" s="31">
        <f t="shared" si="34"/>
        <v>1172168000</v>
      </c>
      <c r="G502" s="32">
        <f>([3]RCP6_EMISSIONS!$D573)*1000000000</f>
        <v>1172168000</v>
      </c>
      <c r="H502" s="33">
        <f t="shared" si="36"/>
        <v>1</v>
      </c>
      <c r="I502" s="34">
        <f t="shared" si="37"/>
        <v>0</v>
      </c>
    </row>
    <row r="503" spans="1:9" x14ac:dyDescent="0.25">
      <c r="A503" s="26">
        <v>2300</v>
      </c>
      <c r="B503" s="27">
        <f>[2]RCP6_MIDYEAR_RADFORCING!$G595</f>
        <v>6.297885</v>
      </c>
      <c r="C503" s="28">
        <v>751.99877000000004</v>
      </c>
      <c r="D503" s="29">
        <f t="shared" si="33"/>
        <v>1601757380100</v>
      </c>
      <c r="E503" s="30">
        <f t="shared" si="35"/>
        <v>0</v>
      </c>
      <c r="F503" s="31">
        <f t="shared" si="34"/>
        <v>1168600000</v>
      </c>
      <c r="G503" s="32">
        <f>([3]RCP6_EMISSIONS!$D574)*1000000000</f>
        <v>1168600000</v>
      </c>
      <c r="H503" s="33">
        <f t="shared" si="36"/>
        <v>1</v>
      </c>
      <c r="I503" s="34">
        <f t="shared" si="37"/>
        <v>0</v>
      </c>
    </row>
    <row r="504" spans="1:9" x14ac:dyDescent="0.25">
      <c r="A504" s="26">
        <v>2301</v>
      </c>
      <c r="B504" s="27">
        <f>[2]RCP6_MIDYEAR_RADFORCING!$G596</f>
        <v>6.297885</v>
      </c>
      <c r="C504" s="28">
        <v>751.99877000000004</v>
      </c>
      <c r="D504" s="29">
        <f t="shared" si="33"/>
        <v>1601757380100</v>
      </c>
      <c r="E504" s="30">
        <f t="shared" si="35"/>
        <v>0</v>
      </c>
      <c r="F504" s="31">
        <f t="shared" si="34"/>
        <v>1165964000</v>
      </c>
      <c r="G504" s="32">
        <f>([3]RCP6_EMISSIONS!$D575)*1000000000</f>
        <v>1165964000</v>
      </c>
      <c r="H504" s="33">
        <f t="shared" si="36"/>
        <v>1</v>
      </c>
      <c r="I504" s="34">
        <f t="shared" si="37"/>
        <v>0</v>
      </c>
    </row>
    <row r="505" spans="1:9" x14ac:dyDescent="0.25">
      <c r="A505" s="26">
        <v>2302</v>
      </c>
      <c r="B505" s="27">
        <f>[2]RCP6_MIDYEAR_RADFORCING!$G597</f>
        <v>6.297885</v>
      </c>
      <c r="C505" s="28">
        <v>751.99877000000004</v>
      </c>
      <c r="D505" s="29">
        <f t="shared" si="33"/>
        <v>1601757380100</v>
      </c>
      <c r="E505" s="30">
        <f t="shared" si="35"/>
        <v>0</v>
      </c>
      <c r="F505" s="31">
        <f t="shared" si="34"/>
        <v>1163328000</v>
      </c>
      <c r="G505" s="32">
        <f>([3]RCP6_EMISSIONS!$D576)*1000000000</f>
        <v>1163328000</v>
      </c>
      <c r="H505" s="33">
        <f t="shared" si="36"/>
        <v>1</v>
      </c>
      <c r="I505" s="34">
        <f t="shared" si="37"/>
        <v>0</v>
      </c>
    </row>
    <row r="506" spans="1:9" x14ac:dyDescent="0.25">
      <c r="A506" s="26">
        <v>2303</v>
      </c>
      <c r="B506" s="27">
        <f>[2]RCP6_MIDYEAR_RADFORCING!$G598</f>
        <v>6.297885</v>
      </c>
      <c r="C506" s="28">
        <v>751.99877000000004</v>
      </c>
      <c r="D506" s="29">
        <f t="shared" si="33"/>
        <v>1601757380100</v>
      </c>
      <c r="E506" s="30">
        <f t="shared" si="35"/>
        <v>0</v>
      </c>
      <c r="F506" s="31">
        <f t="shared" si="34"/>
        <v>1160692000</v>
      </c>
      <c r="G506" s="32">
        <f>([3]RCP6_EMISSIONS!$D577)*1000000000</f>
        <v>1160692000</v>
      </c>
      <c r="H506" s="33">
        <f t="shared" si="36"/>
        <v>1</v>
      </c>
      <c r="I506" s="34">
        <f t="shared" si="37"/>
        <v>0</v>
      </c>
    </row>
    <row r="507" spans="1:9" x14ac:dyDescent="0.25">
      <c r="A507" s="26">
        <v>2304</v>
      </c>
      <c r="B507" s="27">
        <f>[2]RCP6_MIDYEAR_RADFORCING!$G599</f>
        <v>6.297885</v>
      </c>
      <c r="C507" s="28">
        <v>751.99877000000004</v>
      </c>
      <c r="D507" s="29">
        <f t="shared" si="33"/>
        <v>1601757380100</v>
      </c>
      <c r="E507" s="30">
        <f t="shared" si="35"/>
        <v>0</v>
      </c>
      <c r="F507" s="31">
        <f t="shared" si="34"/>
        <v>1158056000</v>
      </c>
      <c r="G507" s="32">
        <f>([3]RCP6_EMISSIONS!$D578)*1000000000</f>
        <v>1158056000</v>
      </c>
      <c r="H507" s="33">
        <f t="shared" si="36"/>
        <v>1</v>
      </c>
      <c r="I507" s="34">
        <f t="shared" si="37"/>
        <v>0</v>
      </c>
    </row>
    <row r="508" spans="1:9" x14ac:dyDescent="0.25">
      <c r="A508" s="26">
        <v>2305</v>
      </c>
      <c r="B508" s="27">
        <f>[2]RCP6_MIDYEAR_RADFORCING!$G600</f>
        <v>6.297885</v>
      </c>
      <c r="C508" s="28">
        <v>751.99877000000004</v>
      </c>
      <c r="D508" s="29">
        <f t="shared" si="33"/>
        <v>1601757380100</v>
      </c>
      <c r="E508" s="30">
        <f t="shared" si="35"/>
        <v>0</v>
      </c>
      <c r="F508" s="31">
        <f t="shared" si="34"/>
        <v>1155420000</v>
      </c>
      <c r="G508" s="32">
        <f>([3]RCP6_EMISSIONS!$D579)*1000000000</f>
        <v>1155420000</v>
      </c>
      <c r="H508" s="33">
        <f t="shared" si="36"/>
        <v>1</v>
      </c>
      <c r="I508" s="34">
        <f t="shared" si="37"/>
        <v>0</v>
      </c>
    </row>
    <row r="509" spans="1:9" x14ac:dyDescent="0.25">
      <c r="A509" s="26">
        <v>2306</v>
      </c>
      <c r="B509" s="27">
        <f>[2]RCP6_MIDYEAR_RADFORCING!$G601</f>
        <v>6.297885</v>
      </c>
      <c r="C509" s="28">
        <v>751.99877000000004</v>
      </c>
      <c r="D509" s="29">
        <f t="shared" si="33"/>
        <v>1601757380100</v>
      </c>
      <c r="E509" s="30">
        <f t="shared" si="35"/>
        <v>0</v>
      </c>
      <c r="F509" s="31">
        <f t="shared" si="34"/>
        <v>1152784000</v>
      </c>
      <c r="G509" s="32">
        <f>([3]RCP6_EMISSIONS!$D580)*1000000000</f>
        <v>1152784000</v>
      </c>
      <c r="H509" s="33">
        <f t="shared" si="36"/>
        <v>1</v>
      </c>
      <c r="I509" s="34">
        <f t="shared" si="37"/>
        <v>0</v>
      </c>
    </row>
    <row r="510" spans="1:9" x14ac:dyDescent="0.25">
      <c r="A510" s="26">
        <v>2307</v>
      </c>
      <c r="B510" s="27">
        <f>[2]RCP6_MIDYEAR_RADFORCING!$G602</f>
        <v>6.297885</v>
      </c>
      <c r="C510" s="28">
        <v>751.99877000000004</v>
      </c>
      <c r="D510" s="29">
        <f t="shared" si="33"/>
        <v>1601757380100</v>
      </c>
      <c r="E510" s="30">
        <f t="shared" si="35"/>
        <v>0</v>
      </c>
      <c r="F510" s="31">
        <f t="shared" si="34"/>
        <v>1150148000</v>
      </c>
      <c r="G510" s="32">
        <f>([3]RCP6_EMISSIONS!$D581)*1000000000</f>
        <v>1150148000</v>
      </c>
      <c r="H510" s="33">
        <f t="shared" si="36"/>
        <v>1</v>
      </c>
      <c r="I510" s="34">
        <f t="shared" si="37"/>
        <v>0</v>
      </c>
    </row>
    <row r="511" spans="1:9" x14ac:dyDescent="0.25">
      <c r="A511" s="26">
        <v>2308</v>
      </c>
      <c r="B511" s="27">
        <f>[2]RCP6_MIDYEAR_RADFORCING!$G603</f>
        <v>6.297885</v>
      </c>
      <c r="C511" s="28">
        <v>751.99877000000004</v>
      </c>
      <c r="D511" s="29">
        <f t="shared" si="33"/>
        <v>1601757380100</v>
      </c>
      <c r="E511" s="30">
        <f t="shared" si="35"/>
        <v>0</v>
      </c>
      <c r="F511" s="31">
        <f t="shared" si="34"/>
        <v>1147512000</v>
      </c>
      <c r="G511" s="32">
        <f>([3]RCP6_EMISSIONS!$D582)*1000000000</f>
        <v>1147512000</v>
      </c>
      <c r="H511" s="33">
        <f t="shared" si="36"/>
        <v>1</v>
      </c>
      <c r="I511" s="34">
        <f t="shared" si="37"/>
        <v>0</v>
      </c>
    </row>
    <row r="512" spans="1:9" x14ac:dyDescent="0.25">
      <c r="A512" s="26">
        <v>2309</v>
      </c>
      <c r="B512" s="27">
        <f>[2]RCP6_MIDYEAR_RADFORCING!$G604</f>
        <v>6.297885</v>
      </c>
      <c r="C512" s="28">
        <v>751.99877000000004</v>
      </c>
      <c r="D512" s="29">
        <f t="shared" si="33"/>
        <v>1601757380100</v>
      </c>
      <c r="E512" s="30">
        <f t="shared" si="35"/>
        <v>0</v>
      </c>
      <c r="F512" s="31">
        <f t="shared" si="34"/>
        <v>1144876000</v>
      </c>
      <c r="G512" s="32">
        <f>([3]RCP6_EMISSIONS!$D583)*1000000000</f>
        <v>1144876000</v>
      </c>
      <c r="H512" s="33">
        <f t="shared" si="36"/>
        <v>1</v>
      </c>
      <c r="I512" s="34">
        <f t="shared" si="37"/>
        <v>0</v>
      </c>
    </row>
    <row r="513" spans="1:9" x14ac:dyDescent="0.25">
      <c r="A513" s="26">
        <v>2310</v>
      </c>
      <c r="B513" s="27">
        <f>[2]RCP6_MIDYEAR_RADFORCING!$G605</f>
        <v>6.297885</v>
      </c>
      <c r="C513" s="28">
        <v>751.99877000000004</v>
      </c>
      <c r="D513" s="29">
        <f t="shared" si="33"/>
        <v>1601757380100</v>
      </c>
      <c r="E513" s="30">
        <f t="shared" si="35"/>
        <v>0</v>
      </c>
      <c r="F513" s="31">
        <f t="shared" si="34"/>
        <v>1142240000</v>
      </c>
      <c r="G513" s="32">
        <f>([3]RCP6_EMISSIONS!$D584)*1000000000</f>
        <v>1142240000</v>
      </c>
      <c r="H513" s="33">
        <f t="shared" si="36"/>
        <v>1</v>
      </c>
      <c r="I513" s="34">
        <f t="shared" si="37"/>
        <v>0</v>
      </c>
    </row>
    <row r="514" spans="1:9" x14ac:dyDescent="0.25">
      <c r="A514" s="26">
        <v>2311</v>
      </c>
      <c r="B514" s="27">
        <f>[2]RCP6_MIDYEAR_RADFORCING!$G606</f>
        <v>6.297885</v>
      </c>
      <c r="C514" s="28">
        <v>751.99877000000004</v>
      </c>
      <c r="D514" s="29">
        <f t="shared" si="33"/>
        <v>1601757380100</v>
      </c>
      <c r="E514" s="30">
        <f t="shared" si="35"/>
        <v>0</v>
      </c>
      <c r="F514" s="31">
        <f t="shared" si="34"/>
        <v>1139604000</v>
      </c>
      <c r="G514" s="32">
        <f>([3]RCP6_EMISSIONS!$D585)*1000000000</f>
        <v>1139604000</v>
      </c>
      <c r="H514" s="33">
        <f t="shared" si="36"/>
        <v>1</v>
      </c>
      <c r="I514" s="34">
        <f t="shared" si="37"/>
        <v>0</v>
      </c>
    </row>
    <row r="515" spans="1:9" x14ac:dyDescent="0.25">
      <c r="A515" s="26">
        <v>2312</v>
      </c>
      <c r="B515" s="27">
        <f>[2]RCP6_MIDYEAR_RADFORCING!$G607</f>
        <v>6.297885</v>
      </c>
      <c r="C515" s="28">
        <v>751.99877000000004</v>
      </c>
      <c r="D515" s="29">
        <f t="shared" si="33"/>
        <v>1601757380100</v>
      </c>
      <c r="E515" s="30">
        <f t="shared" si="35"/>
        <v>0</v>
      </c>
      <c r="F515" s="31">
        <f t="shared" si="34"/>
        <v>1136968000</v>
      </c>
      <c r="G515" s="32">
        <f>([3]RCP6_EMISSIONS!$D586)*1000000000</f>
        <v>1136968000</v>
      </c>
      <c r="H515" s="33">
        <f t="shared" si="36"/>
        <v>1</v>
      </c>
      <c r="I515" s="34">
        <f t="shared" si="37"/>
        <v>0</v>
      </c>
    </row>
    <row r="516" spans="1:9" x14ac:dyDescent="0.25">
      <c r="A516" s="26">
        <v>2313</v>
      </c>
      <c r="B516" s="27">
        <f>[2]RCP6_MIDYEAR_RADFORCING!$G608</f>
        <v>6.297885</v>
      </c>
      <c r="C516" s="28">
        <v>751.99877000000004</v>
      </c>
      <c r="D516" s="29">
        <f t="shared" ref="D516:D579" si="38">C516*2130000000</f>
        <v>1601757380100</v>
      </c>
      <c r="E516" s="30">
        <f t="shared" si="35"/>
        <v>0</v>
      </c>
      <c r="F516" s="31">
        <f t="shared" ref="F516:F579" si="39">G516-E516</f>
        <v>1134332000</v>
      </c>
      <c r="G516" s="32">
        <f>([3]RCP6_EMISSIONS!$D587)*1000000000</f>
        <v>1134332000</v>
      </c>
      <c r="H516" s="33">
        <f t="shared" si="36"/>
        <v>1</v>
      </c>
      <c r="I516" s="34">
        <f t="shared" si="37"/>
        <v>0</v>
      </c>
    </row>
    <row r="517" spans="1:9" x14ac:dyDescent="0.25">
      <c r="A517" s="26">
        <v>2314</v>
      </c>
      <c r="B517" s="27">
        <f>[2]RCP6_MIDYEAR_RADFORCING!$G609</f>
        <v>6.297885</v>
      </c>
      <c r="C517" s="28">
        <v>751.99877000000004</v>
      </c>
      <c r="D517" s="29">
        <f t="shared" si="38"/>
        <v>1601757380100</v>
      </c>
      <c r="E517" s="30">
        <f t="shared" ref="E517:E580" si="40">D517-D516</f>
        <v>0</v>
      </c>
      <c r="F517" s="31">
        <f t="shared" si="39"/>
        <v>1131696000</v>
      </c>
      <c r="G517" s="32">
        <f>([3]RCP6_EMISSIONS!$D588)*1000000000</f>
        <v>1131696000</v>
      </c>
      <c r="H517" s="33">
        <f t="shared" si="36"/>
        <v>1</v>
      </c>
      <c r="I517" s="34">
        <f t="shared" si="37"/>
        <v>0</v>
      </c>
    </row>
    <row r="518" spans="1:9" x14ac:dyDescent="0.25">
      <c r="A518" s="26">
        <v>2315</v>
      </c>
      <c r="B518" s="27">
        <f>[2]RCP6_MIDYEAR_RADFORCING!$G610</f>
        <v>6.297885</v>
      </c>
      <c r="C518" s="28">
        <v>751.99877000000004</v>
      </c>
      <c r="D518" s="29">
        <f t="shared" si="38"/>
        <v>1601757380100</v>
      </c>
      <c r="E518" s="30">
        <f t="shared" si="40"/>
        <v>0</v>
      </c>
      <c r="F518" s="31">
        <f t="shared" si="39"/>
        <v>1129060000</v>
      </c>
      <c r="G518" s="32">
        <f>([3]RCP6_EMISSIONS!$D589)*1000000000</f>
        <v>1129060000</v>
      </c>
      <c r="H518" s="33">
        <f t="shared" si="36"/>
        <v>1</v>
      </c>
      <c r="I518" s="34">
        <f t="shared" si="37"/>
        <v>0</v>
      </c>
    </row>
    <row r="519" spans="1:9" x14ac:dyDescent="0.25">
      <c r="A519" s="26">
        <v>2316</v>
      </c>
      <c r="B519" s="27">
        <f>[2]RCP6_MIDYEAR_RADFORCING!$G611</f>
        <v>6.297885</v>
      </c>
      <c r="C519" s="28">
        <v>751.99877000000004</v>
      </c>
      <c r="D519" s="29">
        <f t="shared" si="38"/>
        <v>1601757380100</v>
      </c>
      <c r="E519" s="30">
        <f t="shared" si="40"/>
        <v>0</v>
      </c>
      <c r="F519" s="31">
        <f t="shared" si="39"/>
        <v>1126424000</v>
      </c>
      <c r="G519" s="32">
        <f>([3]RCP6_EMISSIONS!$D590)*1000000000</f>
        <v>1126424000</v>
      </c>
      <c r="H519" s="33">
        <f t="shared" si="36"/>
        <v>1</v>
      </c>
      <c r="I519" s="34">
        <f t="shared" si="37"/>
        <v>0</v>
      </c>
    </row>
    <row r="520" spans="1:9" x14ac:dyDescent="0.25">
      <c r="A520" s="26">
        <v>2317</v>
      </c>
      <c r="B520" s="27">
        <f>[2]RCP6_MIDYEAR_RADFORCING!$G612</f>
        <v>6.297885</v>
      </c>
      <c r="C520" s="28">
        <v>751.99877000000004</v>
      </c>
      <c r="D520" s="29">
        <f t="shared" si="38"/>
        <v>1601757380100</v>
      </c>
      <c r="E520" s="30">
        <f t="shared" si="40"/>
        <v>0</v>
      </c>
      <c r="F520" s="31">
        <f t="shared" si="39"/>
        <v>1123788000</v>
      </c>
      <c r="G520" s="32">
        <f>([3]RCP6_EMISSIONS!$D591)*1000000000</f>
        <v>1123788000</v>
      </c>
      <c r="H520" s="33">
        <f t="shared" si="36"/>
        <v>1</v>
      </c>
      <c r="I520" s="34">
        <f t="shared" si="37"/>
        <v>0</v>
      </c>
    </row>
    <row r="521" spans="1:9" x14ac:dyDescent="0.25">
      <c r="A521" s="26">
        <v>2318</v>
      </c>
      <c r="B521" s="27">
        <f>[2]RCP6_MIDYEAR_RADFORCING!$G613</f>
        <v>6.297885</v>
      </c>
      <c r="C521" s="28">
        <v>751.99877000000004</v>
      </c>
      <c r="D521" s="29">
        <f t="shared" si="38"/>
        <v>1601757380100</v>
      </c>
      <c r="E521" s="30">
        <f t="shared" si="40"/>
        <v>0</v>
      </c>
      <c r="F521" s="31">
        <f t="shared" si="39"/>
        <v>1121152000</v>
      </c>
      <c r="G521" s="32">
        <f>([3]RCP6_EMISSIONS!$D592)*1000000000</f>
        <v>1121152000</v>
      </c>
      <c r="H521" s="33">
        <f t="shared" si="36"/>
        <v>1</v>
      </c>
      <c r="I521" s="34">
        <f t="shared" si="37"/>
        <v>0</v>
      </c>
    </row>
    <row r="522" spans="1:9" x14ac:dyDescent="0.25">
      <c r="A522" s="26">
        <v>2319</v>
      </c>
      <c r="B522" s="27">
        <f>[2]RCP6_MIDYEAR_RADFORCING!$G614</f>
        <v>6.297885</v>
      </c>
      <c r="C522" s="28">
        <v>751.99877000000004</v>
      </c>
      <c r="D522" s="29">
        <f t="shared" si="38"/>
        <v>1601757380100</v>
      </c>
      <c r="E522" s="30">
        <f t="shared" si="40"/>
        <v>0</v>
      </c>
      <c r="F522" s="31">
        <f t="shared" si="39"/>
        <v>1118516000</v>
      </c>
      <c r="G522" s="32">
        <f>([3]RCP6_EMISSIONS!$D593)*1000000000</f>
        <v>1118516000</v>
      </c>
      <c r="H522" s="33">
        <f t="shared" si="36"/>
        <v>1</v>
      </c>
      <c r="I522" s="34">
        <f t="shared" si="37"/>
        <v>0</v>
      </c>
    </row>
    <row r="523" spans="1:9" x14ac:dyDescent="0.25">
      <c r="A523" s="26">
        <v>2320</v>
      </c>
      <c r="B523" s="27">
        <f>[2]RCP6_MIDYEAR_RADFORCING!$G615</f>
        <v>6.297885</v>
      </c>
      <c r="C523" s="28">
        <v>751.99877000000004</v>
      </c>
      <c r="D523" s="29">
        <f t="shared" si="38"/>
        <v>1601757380100</v>
      </c>
      <c r="E523" s="30">
        <f t="shared" si="40"/>
        <v>0</v>
      </c>
      <c r="F523" s="31">
        <f t="shared" si="39"/>
        <v>1115880000</v>
      </c>
      <c r="G523" s="32">
        <f>([3]RCP6_EMISSIONS!$D594)*1000000000</f>
        <v>1115880000</v>
      </c>
      <c r="H523" s="33">
        <f t="shared" ref="H523:H586" si="41">F523/G523</f>
        <v>1</v>
      </c>
      <c r="I523" s="34">
        <f t="shared" ref="I523:I586" si="42">E523/G523</f>
        <v>0</v>
      </c>
    </row>
    <row r="524" spans="1:9" x14ac:dyDescent="0.25">
      <c r="A524" s="26">
        <v>2321</v>
      </c>
      <c r="B524" s="27">
        <f>[2]RCP6_MIDYEAR_RADFORCING!$G616</f>
        <v>6.297885</v>
      </c>
      <c r="C524" s="28">
        <v>751.99877000000004</v>
      </c>
      <c r="D524" s="29">
        <f t="shared" si="38"/>
        <v>1601757380100</v>
      </c>
      <c r="E524" s="30">
        <f t="shared" si="40"/>
        <v>0</v>
      </c>
      <c r="F524" s="31">
        <f t="shared" si="39"/>
        <v>1113244000</v>
      </c>
      <c r="G524" s="32">
        <f>([3]RCP6_EMISSIONS!$D595)*1000000000</f>
        <v>1113244000</v>
      </c>
      <c r="H524" s="33">
        <f t="shared" si="41"/>
        <v>1</v>
      </c>
      <c r="I524" s="34">
        <f t="shared" si="42"/>
        <v>0</v>
      </c>
    </row>
    <row r="525" spans="1:9" x14ac:dyDescent="0.25">
      <c r="A525" s="26">
        <v>2322</v>
      </c>
      <c r="B525" s="27">
        <f>[2]RCP6_MIDYEAR_RADFORCING!$G617</f>
        <v>6.297885</v>
      </c>
      <c r="C525" s="28">
        <v>751.99877000000004</v>
      </c>
      <c r="D525" s="29">
        <f t="shared" si="38"/>
        <v>1601757380100</v>
      </c>
      <c r="E525" s="30">
        <f t="shared" si="40"/>
        <v>0</v>
      </c>
      <c r="F525" s="31">
        <f t="shared" si="39"/>
        <v>1110608000</v>
      </c>
      <c r="G525" s="32">
        <f>([3]RCP6_EMISSIONS!$D596)*1000000000</f>
        <v>1110608000</v>
      </c>
      <c r="H525" s="33">
        <f t="shared" si="41"/>
        <v>1</v>
      </c>
      <c r="I525" s="34">
        <f t="shared" si="42"/>
        <v>0</v>
      </c>
    </row>
    <row r="526" spans="1:9" x14ac:dyDescent="0.25">
      <c r="A526" s="26">
        <v>2323</v>
      </c>
      <c r="B526" s="27">
        <f>[2]RCP6_MIDYEAR_RADFORCING!$G618</f>
        <v>6.297885</v>
      </c>
      <c r="C526" s="28">
        <v>751.99877000000004</v>
      </c>
      <c r="D526" s="29">
        <f t="shared" si="38"/>
        <v>1601757380100</v>
      </c>
      <c r="E526" s="30">
        <f t="shared" si="40"/>
        <v>0</v>
      </c>
      <c r="F526" s="31">
        <f t="shared" si="39"/>
        <v>1107972000</v>
      </c>
      <c r="G526" s="32">
        <f>([3]RCP6_EMISSIONS!$D597)*1000000000</f>
        <v>1107972000</v>
      </c>
      <c r="H526" s="33">
        <f t="shared" si="41"/>
        <v>1</v>
      </c>
      <c r="I526" s="34">
        <f t="shared" si="42"/>
        <v>0</v>
      </c>
    </row>
    <row r="527" spans="1:9" x14ac:dyDescent="0.25">
      <c r="A527" s="26">
        <v>2324</v>
      </c>
      <c r="B527" s="27">
        <f>[2]RCP6_MIDYEAR_RADFORCING!$G619</f>
        <v>6.297885</v>
      </c>
      <c r="C527" s="28">
        <v>751.99877000000004</v>
      </c>
      <c r="D527" s="29">
        <f t="shared" si="38"/>
        <v>1601757380100</v>
      </c>
      <c r="E527" s="30">
        <f t="shared" si="40"/>
        <v>0</v>
      </c>
      <c r="F527" s="31">
        <f t="shared" si="39"/>
        <v>1105336000</v>
      </c>
      <c r="G527" s="32">
        <f>([3]RCP6_EMISSIONS!$D598)*1000000000</f>
        <v>1105336000</v>
      </c>
      <c r="H527" s="33">
        <f t="shared" si="41"/>
        <v>1</v>
      </c>
      <c r="I527" s="34">
        <f t="shared" si="42"/>
        <v>0</v>
      </c>
    </row>
    <row r="528" spans="1:9" x14ac:dyDescent="0.25">
      <c r="A528" s="26">
        <v>2325</v>
      </c>
      <c r="B528" s="27">
        <f>[2]RCP6_MIDYEAR_RADFORCING!$G620</f>
        <v>6.297885</v>
      </c>
      <c r="C528" s="28">
        <v>751.99877000000004</v>
      </c>
      <c r="D528" s="29">
        <f t="shared" si="38"/>
        <v>1601757380100</v>
      </c>
      <c r="E528" s="30">
        <f t="shared" si="40"/>
        <v>0</v>
      </c>
      <c r="F528" s="31">
        <f t="shared" si="39"/>
        <v>1102700000</v>
      </c>
      <c r="G528" s="32">
        <f>([3]RCP6_EMISSIONS!$D599)*1000000000</f>
        <v>1102700000</v>
      </c>
      <c r="H528" s="33">
        <f t="shared" si="41"/>
        <v>1</v>
      </c>
      <c r="I528" s="34">
        <f t="shared" si="42"/>
        <v>0</v>
      </c>
    </row>
    <row r="529" spans="1:9" x14ac:dyDescent="0.25">
      <c r="A529" s="26">
        <v>2326</v>
      </c>
      <c r="B529" s="27">
        <f>[2]RCP6_MIDYEAR_RADFORCING!$G621</f>
        <v>6.297885</v>
      </c>
      <c r="C529" s="28">
        <v>751.99877000000004</v>
      </c>
      <c r="D529" s="29">
        <f t="shared" si="38"/>
        <v>1601757380100</v>
      </c>
      <c r="E529" s="30">
        <f t="shared" si="40"/>
        <v>0</v>
      </c>
      <c r="F529" s="31">
        <f t="shared" si="39"/>
        <v>1100632000</v>
      </c>
      <c r="G529" s="32">
        <f>([3]RCP6_EMISSIONS!$D600)*1000000000</f>
        <v>1100632000</v>
      </c>
      <c r="H529" s="33">
        <f t="shared" si="41"/>
        <v>1</v>
      </c>
      <c r="I529" s="34">
        <f t="shared" si="42"/>
        <v>0</v>
      </c>
    </row>
    <row r="530" spans="1:9" x14ac:dyDescent="0.25">
      <c r="A530" s="26">
        <v>2327</v>
      </c>
      <c r="B530" s="27">
        <f>[2]RCP6_MIDYEAR_RADFORCING!$G622</f>
        <v>6.297885</v>
      </c>
      <c r="C530" s="28">
        <v>751.99877000000004</v>
      </c>
      <c r="D530" s="29">
        <f t="shared" si="38"/>
        <v>1601757380100</v>
      </c>
      <c r="E530" s="30">
        <f t="shared" si="40"/>
        <v>0</v>
      </c>
      <c r="F530" s="31">
        <f t="shared" si="39"/>
        <v>1098564000</v>
      </c>
      <c r="G530" s="32">
        <f>([3]RCP6_EMISSIONS!$D601)*1000000000</f>
        <v>1098564000</v>
      </c>
      <c r="H530" s="33">
        <f t="shared" si="41"/>
        <v>1</v>
      </c>
      <c r="I530" s="34">
        <f t="shared" si="42"/>
        <v>0</v>
      </c>
    </row>
    <row r="531" spans="1:9" x14ac:dyDescent="0.25">
      <c r="A531" s="26">
        <v>2328</v>
      </c>
      <c r="B531" s="27">
        <f>[2]RCP6_MIDYEAR_RADFORCING!$G623</f>
        <v>6.297885</v>
      </c>
      <c r="C531" s="28">
        <v>751.99877000000004</v>
      </c>
      <c r="D531" s="29">
        <f t="shared" si="38"/>
        <v>1601757380100</v>
      </c>
      <c r="E531" s="30">
        <f t="shared" si="40"/>
        <v>0</v>
      </c>
      <c r="F531" s="31">
        <f t="shared" si="39"/>
        <v>1096496000</v>
      </c>
      <c r="G531" s="32">
        <f>([3]RCP6_EMISSIONS!$D602)*1000000000</f>
        <v>1096496000</v>
      </c>
      <c r="H531" s="33">
        <f t="shared" si="41"/>
        <v>1</v>
      </c>
      <c r="I531" s="34">
        <f t="shared" si="42"/>
        <v>0</v>
      </c>
    </row>
    <row r="532" spans="1:9" x14ac:dyDescent="0.25">
      <c r="A532" s="26">
        <v>2329</v>
      </c>
      <c r="B532" s="27">
        <f>[2]RCP6_MIDYEAR_RADFORCING!$G624</f>
        <v>6.297885</v>
      </c>
      <c r="C532" s="28">
        <v>751.99877000000004</v>
      </c>
      <c r="D532" s="29">
        <f t="shared" si="38"/>
        <v>1601757380100</v>
      </c>
      <c r="E532" s="30">
        <f t="shared" si="40"/>
        <v>0</v>
      </c>
      <c r="F532" s="31">
        <f t="shared" si="39"/>
        <v>1094428000</v>
      </c>
      <c r="G532" s="32">
        <f>([3]RCP6_EMISSIONS!$D603)*1000000000</f>
        <v>1094428000</v>
      </c>
      <c r="H532" s="33">
        <f t="shared" si="41"/>
        <v>1</v>
      </c>
      <c r="I532" s="34">
        <f t="shared" si="42"/>
        <v>0</v>
      </c>
    </row>
    <row r="533" spans="1:9" x14ac:dyDescent="0.25">
      <c r="A533" s="26">
        <v>2330</v>
      </c>
      <c r="B533" s="27">
        <f>[2]RCP6_MIDYEAR_RADFORCING!$G625</f>
        <v>6.297885</v>
      </c>
      <c r="C533" s="28">
        <v>751.99877000000004</v>
      </c>
      <c r="D533" s="29">
        <f t="shared" si="38"/>
        <v>1601757380100</v>
      </c>
      <c r="E533" s="30">
        <f t="shared" si="40"/>
        <v>0</v>
      </c>
      <c r="F533" s="31">
        <f t="shared" si="39"/>
        <v>1092360000</v>
      </c>
      <c r="G533" s="32">
        <f>([3]RCP6_EMISSIONS!$D604)*1000000000</f>
        <v>1092360000</v>
      </c>
      <c r="H533" s="33">
        <f t="shared" si="41"/>
        <v>1</v>
      </c>
      <c r="I533" s="34">
        <f t="shared" si="42"/>
        <v>0</v>
      </c>
    </row>
    <row r="534" spans="1:9" x14ac:dyDescent="0.25">
      <c r="A534" s="26">
        <v>2331</v>
      </c>
      <c r="B534" s="27">
        <f>[2]RCP6_MIDYEAR_RADFORCING!$G626</f>
        <v>6.297885</v>
      </c>
      <c r="C534" s="28">
        <v>751.99877000000004</v>
      </c>
      <c r="D534" s="29">
        <f t="shared" si="38"/>
        <v>1601757380100</v>
      </c>
      <c r="E534" s="30">
        <f t="shared" si="40"/>
        <v>0</v>
      </c>
      <c r="F534" s="31">
        <f t="shared" si="39"/>
        <v>1090292000</v>
      </c>
      <c r="G534" s="32">
        <f>([3]RCP6_EMISSIONS!$D605)*1000000000</f>
        <v>1090292000</v>
      </c>
      <c r="H534" s="33">
        <f t="shared" si="41"/>
        <v>1</v>
      </c>
      <c r="I534" s="34">
        <f t="shared" si="42"/>
        <v>0</v>
      </c>
    </row>
    <row r="535" spans="1:9" x14ac:dyDescent="0.25">
      <c r="A535" s="26">
        <v>2332</v>
      </c>
      <c r="B535" s="27">
        <f>[2]RCP6_MIDYEAR_RADFORCING!$G627</f>
        <v>6.297885</v>
      </c>
      <c r="C535" s="28">
        <v>751.99877000000004</v>
      </c>
      <c r="D535" s="29">
        <f t="shared" si="38"/>
        <v>1601757380100</v>
      </c>
      <c r="E535" s="30">
        <f t="shared" si="40"/>
        <v>0</v>
      </c>
      <c r="F535" s="31">
        <f t="shared" si="39"/>
        <v>1088224000</v>
      </c>
      <c r="G535" s="32">
        <f>([3]RCP6_EMISSIONS!$D606)*1000000000</f>
        <v>1088224000</v>
      </c>
      <c r="H535" s="33">
        <f t="shared" si="41"/>
        <v>1</v>
      </c>
      <c r="I535" s="34">
        <f t="shared" si="42"/>
        <v>0</v>
      </c>
    </row>
    <row r="536" spans="1:9" x14ac:dyDescent="0.25">
      <c r="A536" s="26">
        <v>2333</v>
      </c>
      <c r="B536" s="27">
        <f>[2]RCP6_MIDYEAR_RADFORCING!$G628</f>
        <v>6.297885</v>
      </c>
      <c r="C536" s="28">
        <v>751.99877000000004</v>
      </c>
      <c r="D536" s="29">
        <f t="shared" si="38"/>
        <v>1601757380100</v>
      </c>
      <c r="E536" s="30">
        <f t="shared" si="40"/>
        <v>0</v>
      </c>
      <c r="F536" s="31">
        <f t="shared" si="39"/>
        <v>1086156000</v>
      </c>
      <c r="G536" s="32">
        <f>([3]RCP6_EMISSIONS!$D607)*1000000000</f>
        <v>1086156000</v>
      </c>
      <c r="H536" s="33">
        <f t="shared" si="41"/>
        <v>1</v>
      </c>
      <c r="I536" s="34">
        <f t="shared" si="42"/>
        <v>0</v>
      </c>
    </row>
    <row r="537" spans="1:9" x14ac:dyDescent="0.25">
      <c r="A537" s="26">
        <v>2334</v>
      </c>
      <c r="B537" s="27">
        <f>[2]RCP6_MIDYEAR_RADFORCING!$G629</f>
        <v>6.297885</v>
      </c>
      <c r="C537" s="28">
        <v>751.99877000000004</v>
      </c>
      <c r="D537" s="29">
        <f t="shared" si="38"/>
        <v>1601757380100</v>
      </c>
      <c r="E537" s="30">
        <f t="shared" si="40"/>
        <v>0</v>
      </c>
      <c r="F537" s="31">
        <f t="shared" si="39"/>
        <v>1084088000</v>
      </c>
      <c r="G537" s="32">
        <f>([3]RCP6_EMISSIONS!$D608)*1000000000</f>
        <v>1084088000</v>
      </c>
      <c r="H537" s="33">
        <f t="shared" si="41"/>
        <v>1</v>
      </c>
      <c r="I537" s="34">
        <f t="shared" si="42"/>
        <v>0</v>
      </c>
    </row>
    <row r="538" spans="1:9" x14ac:dyDescent="0.25">
      <c r="A538" s="26">
        <v>2335</v>
      </c>
      <c r="B538" s="27">
        <f>[2]RCP6_MIDYEAR_RADFORCING!$G630</f>
        <v>6.297885</v>
      </c>
      <c r="C538" s="28">
        <v>751.99877000000004</v>
      </c>
      <c r="D538" s="29">
        <f t="shared" si="38"/>
        <v>1601757380100</v>
      </c>
      <c r="E538" s="30">
        <f t="shared" si="40"/>
        <v>0</v>
      </c>
      <c r="F538" s="31">
        <f t="shared" si="39"/>
        <v>1082020000</v>
      </c>
      <c r="G538" s="32">
        <f>([3]RCP6_EMISSIONS!$D609)*1000000000</f>
        <v>1082020000</v>
      </c>
      <c r="H538" s="33">
        <f t="shared" si="41"/>
        <v>1</v>
      </c>
      <c r="I538" s="34">
        <f t="shared" si="42"/>
        <v>0</v>
      </c>
    </row>
    <row r="539" spans="1:9" x14ac:dyDescent="0.25">
      <c r="A539" s="26">
        <v>2336</v>
      </c>
      <c r="B539" s="27">
        <f>[2]RCP6_MIDYEAR_RADFORCING!$G631</f>
        <v>6.297885</v>
      </c>
      <c r="C539" s="28">
        <v>751.99877000000004</v>
      </c>
      <c r="D539" s="29">
        <f t="shared" si="38"/>
        <v>1601757380100</v>
      </c>
      <c r="E539" s="30">
        <f t="shared" si="40"/>
        <v>0</v>
      </c>
      <c r="F539" s="31">
        <f t="shared" si="39"/>
        <v>1079952000</v>
      </c>
      <c r="G539" s="32">
        <f>([3]RCP6_EMISSIONS!$D610)*1000000000</f>
        <v>1079952000</v>
      </c>
      <c r="H539" s="33">
        <f t="shared" si="41"/>
        <v>1</v>
      </c>
      <c r="I539" s="34">
        <f t="shared" si="42"/>
        <v>0</v>
      </c>
    </row>
    <row r="540" spans="1:9" x14ac:dyDescent="0.25">
      <c r="A540" s="26">
        <v>2337</v>
      </c>
      <c r="B540" s="27">
        <f>[2]RCP6_MIDYEAR_RADFORCING!$G632</f>
        <v>6.297885</v>
      </c>
      <c r="C540" s="28">
        <v>751.99877000000004</v>
      </c>
      <c r="D540" s="29">
        <f t="shared" si="38"/>
        <v>1601757380100</v>
      </c>
      <c r="E540" s="30">
        <f t="shared" si="40"/>
        <v>0</v>
      </c>
      <c r="F540" s="31">
        <f t="shared" si="39"/>
        <v>1077884000</v>
      </c>
      <c r="G540" s="32">
        <f>([3]RCP6_EMISSIONS!$D611)*1000000000</f>
        <v>1077884000</v>
      </c>
      <c r="H540" s="33">
        <f t="shared" si="41"/>
        <v>1</v>
      </c>
      <c r="I540" s="34">
        <f t="shared" si="42"/>
        <v>0</v>
      </c>
    </row>
    <row r="541" spans="1:9" x14ac:dyDescent="0.25">
      <c r="A541" s="26">
        <v>2338</v>
      </c>
      <c r="B541" s="27">
        <f>[2]RCP6_MIDYEAR_RADFORCING!$G633</f>
        <v>6.297885</v>
      </c>
      <c r="C541" s="28">
        <v>751.99877000000004</v>
      </c>
      <c r="D541" s="29">
        <f t="shared" si="38"/>
        <v>1601757380100</v>
      </c>
      <c r="E541" s="30">
        <f t="shared" si="40"/>
        <v>0</v>
      </c>
      <c r="F541" s="31">
        <f t="shared" si="39"/>
        <v>1075816000</v>
      </c>
      <c r="G541" s="32">
        <f>([3]RCP6_EMISSIONS!$D612)*1000000000</f>
        <v>1075816000</v>
      </c>
      <c r="H541" s="33">
        <f t="shared" si="41"/>
        <v>1</v>
      </c>
      <c r="I541" s="34">
        <f t="shared" si="42"/>
        <v>0</v>
      </c>
    </row>
    <row r="542" spans="1:9" x14ac:dyDescent="0.25">
      <c r="A542" s="26">
        <v>2339</v>
      </c>
      <c r="B542" s="27">
        <f>[2]RCP6_MIDYEAR_RADFORCING!$G634</f>
        <v>6.297885</v>
      </c>
      <c r="C542" s="28">
        <v>751.99877000000004</v>
      </c>
      <c r="D542" s="29">
        <f t="shared" si="38"/>
        <v>1601757380100</v>
      </c>
      <c r="E542" s="30">
        <f t="shared" si="40"/>
        <v>0</v>
      </c>
      <c r="F542" s="31">
        <f t="shared" si="39"/>
        <v>1073748000</v>
      </c>
      <c r="G542" s="32">
        <f>([3]RCP6_EMISSIONS!$D613)*1000000000</f>
        <v>1073748000</v>
      </c>
      <c r="H542" s="33">
        <f t="shared" si="41"/>
        <v>1</v>
      </c>
      <c r="I542" s="34">
        <f t="shared" si="42"/>
        <v>0</v>
      </c>
    </row>
    <row r="543" spans="1:9" x14ac:dyDescent="0.25">
      <c r="A543" s="26">
        <v>2340</v>
      </c>
      <c r="B543" s="27">
        <f>[2]RCP6_MIDYEAR_RADFORCING!$G635</f>
        <v>6.297885</v>
      </c>
      <c r="C543" s="28">
        <v>751.99877000000004</v>
      </c>
      <c r="D543" s="29">
        <f t="shared" si="38"/>
        <v>1601757380100</v>
      </c>
      <c r="E543" s="30">
        <f t="shared" si="40"/>
        <v>0</v>
      </c>
      <c r="F543" s="31">
        <f t="shared" si="39"/>
        <v>1071680000</v>
      </c>
      <c r="G543" s="32">
        <f>([3]RCP6_EMISSIONS!$D614)*1000000000</f>
        <v>1071680000</v>
      </c>
      <c r="H543" s="33">
        <f t="shared" si="41"/>
        <v>1</v>
      </c>
      <c r="I543" s="34">
        <f t="shared" si="42"/>
        <v>0</v>
      </c>
    </row>
    <row r="544" spans="1:9" x14ac:dyDescent="0.25">
      <c r="A544" s="26">
        <v>2341</v>
      </c>
      <c r="B544" s="27">
        <f>[2]RCP6_MIDYEAR_RADFORCING!$G636</f>
        <v>6.297885</v>
      </c>
      <c r="C544" s="28">
        <v>751.99877000000004</v>
      </c>
      <c r="D544" s="29">
        <f t="shared" si="38"/>
        <v>1601757380100</v>
      </c>
      <c r="E544" s="30">
        <f t="shared" si="40"/>
        <v>0</v>
      </c>
      <c r="F544" s="31">
        <f t="shared" si="39"/>
        <v>1069612000</v>
      </c>
      <c r="G544" s="32">
        <f>([3]RCP6_EMISSIONS!$D615)*1000000000</f>
        <v>1069612000</v>
      </c>
      <c r="H544" s="33">
        <f t="shared" si="41"/>
        <v>1</v>
      </c>
      <c r="I544" s="34">
        <f t="shared" si="42"/>
        <v>0</v>
      </c>
    </row>
    <row r="545" spans="1:9" x14ac:dyDescent="0.25">
      <c r="A545" s="26">
        <v>2342</v>
      </c>
      <c r="B545" s="27">
        <f>[2]RCP6_MIDYEAR_RADFORCING!$G637</f>
        <v>6.297885</v>
      </c>
      <c r="C545" s="28">
        <v>751.99877000000004</v>
      </c>
      <c r="D545" s="29">
        <f t="shared" si="38"/>
        <v>1601757380100</v>
      </c>
      <c r="E545" s="30">
        <f t="shared" si="40"/>
        <v>0</v>
      </c>
      <c r="F545" s="31">
        <f t="shared" si="39"/>
        <v>1067544000</v>
      </c>
      <c r="G545" s="32">
        <f>([3]RCP6_EMISSIONS!$D616)*1000000000</f>
        <v>1067544000</v>
      </c>
      <c r="H545" s="33">
        <f t="shared" si="41"/>
        <v>1</v>
      </c>
      <c r="I545" s="34">
        <f t="shared" si="42"/>
        <v>0</v>
      </c>
    </row>
    <row r="546" spans="1:9" x14ac:dyDescent="0.25">
      <c r="A546" s="26">
        <v>2343</v>
      </c>
      <c r="B546" s="27">
        <f>[2]RCP6_MIDYEAR_RADFORCING!$G638</f>
        <v>6.297885</v>
      </c>
      <c r="C546" s="28">
        <v>751.99877000000004</v>
      </c>
      <c r="D546" s="29">
        <f t="shared" si="38"/>
        <v>1601757380100</v>
      </c>
      <c r="E546" s="30">
        <f t="shared" si="40"/>
        <v>0</v>
      </c>
      <c r="F546" s="31">
        <f t="shared" si="39"/>
        <v>1065476000.0000001</v>
      </c>
      <c r="G546" s="32">
        <f>([3]RCP6_EMISSIONS!$D617)*1000000000</f>
        <v>1065476000.0000001</v>
      </c>
      <c r="H546" s="33">
        <f t="shared" si="41"/>
        <v>1</v>
      </c>
      <c r="I546" s="34">
        <f t="shared" si="42"/>
        <v>0</v>
      </c>
    </row>
    <row r="547" spans="1:9" x14ac:dyDescent="0.25">
      <c r="A547" s="26">
        <v>2344</v>
      </c>
      <c r="B547" s="27">
        <f>[2]RCP6_MIDYEAR_RADFORCING!$G639</f>
        <v>6.297885</v>
      </c>
      <c r="C547" s="28">
        <v>751.99877000000004</v>
      </c>
      <c r="D547" s="29">
        <f t="shared" si="38"/>
        <v>1601757380100</v>
      </c>
      <c r="E547" s="30">
        <f t="shared" si="40"/>
        <v>0</v>
      </c>
      <c r="F547" s="31">
        <f t="shared" si="39"/>
        <v>1063407999.9999999</v>
      </c>
      <c r="G547" s="32">
        <f>([3]RCP6_EMISSIONS!$D618)*1000000000</f>
        <v>1063407999.9999999</v>
      </c>
      <c r="H547" s="33">
        <f t="shared" si="41"/>
        <v>1</v>
      </c>
      <c r="I547" s="34">
        <f t="shared" si="42"/>
        <v>0</v>
      </c>
    </row>
    <row r="548" spans="1:9" x14ac:dyDescent="0.25">
      <c r="A548" s="26">
        <v>2345</v>
      </c>
      <c r="B548" s="27">
        <f>[2]RCP6_MIDYEAR_RADFORCING!$G640</f>
        <v>6.297885</v>
      </c>
      <c r="C548" s="28">
        <v>751.99877000000004</v>
      </c>
      <c r="D548" s="29">
        <f t="shared" si="38"/>
        <v>1601757380100</v>
      </c>
      <c r="E548" s="30">
        <f t="shared" si="40"/>
        <v>0</v>
      </c>
      <c r="F548" s="31">
        <f t="shared" si="39"/>
        <v>1061340000</v>
      </c>
      <c r="G548" s="32">
        <f>([3]RCP6_EMISSIONS!$D619)*1000000000</f>
        <v>1061340000</v>
      </c>
      <c r="H548" s="33">
        <f t="shared" si="41"/>
        <v>1</v>
      </c>
      <c r="I548" s="34">
        <f t="shared" si="42"/>
        <v>0</v>
      </c>
    </row>
    <row r="549" spans="1:9" x14ac:dyDescent="0.25">
      <c r="A549" s="26">
        <v>2346</v>
      </c>
      <c r="B549" s="27">
        <f>[2]RCP6_MIDYEAR_RADFORCING!$G641</f>
        <v>6.297885</v>
      </c>
      <c r="C549" s="28">
        <v>751.99877000000004</v>
      </c>
      <c r="D549" s="29">
        <f t="shared" si="38"/>
        <v>1601757380100</v>
      </c>
      <c r="E549" s="30">
        <f t="shared" si="40"/>
        <v>0</v>
      </c>
      <c r="F549" s="31">
        <f t="shared" si="39"/>
        <v>1059272000</v>
      </c>
      <c r="G549" s="32">
        <f>([3]RCP6_EMISSIONS!$D620)*1000000000</f>
        <v>1059272000</v>
      </c>
      <c r="H549" s="33">
        <f t="shared" si="41"/>
        <v>1</v>
      </c>
      <c r="I549" s="34">
        <f t="shared" si="42"/>
        <v>0</v>
      </c>
    </row>
    <row r="550" spans="1:9" x14ac:dyDescent="0.25">
      <c r="A550" s="26">
        <v>2347</v>
      </c>
      <c r="B550" s="27">
        <f>[2]RCP6_MIDYEAR_RADFORCING!$G642</f>
        <v>6.297885</v>
      </c>
      <c r="C550" s="28">
        <v>751.99877000000004</v>
      </c>
      <c r="D550" s="29">
        <f t="shared" si="38"/>
        <v>1601757380100</v>
      </c>
      <c r="E550" s="30">
        <f t="shared" si="40"/>
        <v>0</v>
      </c>
      <c r="F550" s="31">
        <f t="shared" si="39"/>
        <v>1057204000</v>
      </c>
      <c r="G550" s="32">
        <f>([3]RCP6_EMISSIONS!$D621)*1000000000</f>
        <v>1057204000</v>
      </c>
      <c r="H550" s="33">
        <f t="shared" si="41"/>
        <v>1</v>
      </c>
      <c r="I550" s="34">
        <f t="shared" si="42"/>
        <v>0</v>
      </c>
    </row>
    <row r="551" spans="1:9" x14ac:dyDescent="0.25">
      <c r="A551" s="26">
        <v>2348</v>
      </c>
      <c r="B551" s="27">
        <f>[2]RCP6_MIDYEAR_RADFORCING!$G643</f>
        <v>6.297885</v>
      </c>
      <c r="C551" s="28">
        <v>751.99877000000004</v>
      </c>
      <c r="D551" s="29">
        <f t="shared" si="38"/>
        <v>1601757380100</v>
      </c>
      <c r="E551" s="30">
        <f t="shared" si="40"/>
        <v>0</v>
      </c>
      <c r="F551" s="31">
        <f t="shared" si="39"/>
        <v>1055136000.0000001</v>
      </c>
      <c r="G551" s="32">
        <f>([3]RCP6_EMISSIONS!$D622)*1000000000</f>
        <v>1055136000.0000001</v>
      </c>
      <c r="H551" s="33">
        <f t="shared" si="41"/>
        <v>1</v>
      </c>
      <c r="I551" s="34">
        <f t="shared" si="42"/>
        <v>0</v>
      </c>
    </row>
    <row r="552" spans="1:9" x14ac:dyDescent="0.25">
      <c r="A552" s="26">
        <v>2349</v>
      </c>
      <c r="B552" s="27">
        <f>[2]RCP6_MIDYEAR_RADFORCING!$G644</f>
        <v>6.297885</v>
      </c>
      <c r="C552" s="28">
        <v>751.99877000000004</v>
      </c>
      <c r="D552" s="29">
        <f t="shared" si="38"/>
        <v>1601757380100</v>
      </c>
      <c r="E552" s="30">
        <f t="shared" si="40"/>
        <v>0</v>
      </c>
      <c r="F552" s="31">
        <f t="shared" si="39"/>
        <v>1053067999.9999999</v>
      </c>
      <c r="G552" s="32">
        <f>([3]RCP6_EMISSIONS!$D623)*1000000000</f>
        <v>1053067999.9999999</v>
      </c>
      <c r="H552" s="33">
        <f t="shared" si="41"/>
        <v>1</v>
      </c>
      <c r="I552" s="34">
        <f t="shared" si="42"/>
        <v>0</v>
      </c>
    </row>
    <row r="553" spans="1:9" x14ac:dyDescent="0.25">
      <c r="A553" s="26">
        <v>2350</v>
      </c>
      <c r="B553" s="27">
        <f>[2]RCP6_MIDYEAR_RADFORCING!$G645</f>
        <v>6.297885</v>
      </c>
      <c r="C553" s="28">
        <v>751.99877000000004</v>
      </c>
      <c r="D553" s="29">
        <f t="shared" si="38"/>
        <v>1601757380100</v>
      </c>
      <c r="E553" s="30">
        <f t="shared" si="40"/>
        <v>0</v>
      </c>
      <c r="F553" s="31">
        <f t="shared" si="39"/>
        <v>1050999999.9999999</v>
      </c>
      <c r="G553" s="32">
        <f>([3]RCP6_EMISSIONS!$D624)*1000000000</f>
        <v>1050999999.9999999</v>
      </c>
      <c r="H553" s="33">
        <f t="shared" si="41"/>
        <v>1</v>
      </c>
      <c r="I553" s="34">
        <f t="shared" si="42"/>
        <v>0</v>
      </c>
    </row>
    <row r="554" spans="1:9" x14ac:dyDescent="0.25">
      <c r="A554" s="26">
        <v>2351</v>
      </c>
      <c r="B554" s="27">
        <f>[2]RCP6_MIDYEAR_RADFORCING!$G646</f>
        <v>6.297885</v>
      </c>
      <c r="C554" s="28">
        <v>751.99877000000004</v>
      </c>
      <c r="D554" s="29">
        <f t="shared" si="38"/>
        <v>1601757380100</v>
      </c>
      <c r="E554" s="30">
        <f t="shared" si="40"/>
        <v>0</v>
      </c>
      <c r="F554" s="31">
        <f t="shared" si="39"/>
        <v>1049291999.9999999</v>
      </c>
      <c r="G554" s="32">
        <f>([3]RCP6_EMISSIONS!$D625)*1000000000</f>
        <v>1049291999.9999999</v>
      </c>
      <c r="H554" s="33">
        <f t="shared" si="41"/>
        <v>1</v>
      </c>
      <c r="I554" s="34">
        <f t="shared" si="42"/>
        <v>0</v>
      </c>
    </row>
    <row r="555" spans="1:9" x14ac:dyDescent="0.25">
      <c r="A555" s="26">
        <v>2352</v>
      </c>
      <c r="B555" s="27">
        <f>[2]RCP6_MIDYEAR_RADFORCING!$G647</f>
        <v>6.297885</v>
      </c>
      <c r="C555" s="28">
        <v>751.99877000000004</v>
      </c>
      <c r="D555" s="29">
        <f t="shared" si="38"/>
        <v>1601757380100</v>
      </c>
      <c r="E555" s="30">
        <f t="shared" si="40"/>
        <v>0</v>
      </c>
      <c r="F555" s="31">
        <f t="shared" si="39"/>
        <v>1047584000.0000001</v>
      </c>
      <c r="G555" s="32">
        <f>([3]RCP6_EMISSIONS!$D626)*1000000000</f>
        <v>1047584000.0000001</v>
      </c>
      <c r="H555" s="33">
        <f t="shared" si="41"/>
        <v>1</v>
      </c>
      <c r="I555" s="34">
        <f t="shared" si="42"/>
        <v>0</v>
      </c>
    </row>
    <row r="556" spans="1:9" x14ac:dyDescent="0.25">
      <c r="A556" s="26">
        <v>2353</v>
      </c>
      <c r="B556" s="27">
        <f>[2]RCP6_MIDYEAR_RADFORCING!$G648</f>
        <v>6.297885</v>
      </c>
      <c r="C556" s="28">
        <v>751.99877000000004</v>
      </c>
      <c r="D556" s="29">
        <f t="shared" si="38"/>
        <v>1601757380100</v>
      </c>
      <c r="E556" s="30">
        <f t="shared" si="40"/>
        <v>0</v>
      </c>
      <c r="F556" s="31">
        <f t="shared" si="39"/>
        <v>1045876000</v>
      </c>
      <c r="G556" s="32">
        <f>([3]RCP6_EMISSIONS!$D627)*1000000000</f>
        <v>1045876000</v>
      </c>
      <c r="H556" s="33">
        <f t="shared" si="41"/>
        <v>1</v>
      </c>
      <c r="I556" s="34">
        <f t="shared" si="42"/>
        <v>0</v>
      </c>
    </row>
    <row r="557" spans="1:9" x14ac:dyDescent="0.25">
      <c r="A557" s="26">
        <v>2354</v>
      </c>
      <c r="B557" s="27">
        <f>[2]RCP6_MIDYEAR_RADFORCING!$G649</f>
        <v>6.297885</v>
      </c>
      <c r="C557" s="28">
        <v>751.99877000000004</v>
      </c>
      <c r="D557" s="29">
        <f t="shared" si="38"/>
        <v>1601757380100</v>
      </c>
      <c r="E557" s="30">
        <f t="shared" si="40"/>
        <v>0</v>
      </c>
      <c r="F557" s="31">
        <f t="shared" si="39"/>
        <v>1044168000</v>
      </c>
      <c r="G557" s="32">
        <f>([3]RCP6_EMISSIONS!$D628)*1000000000</f>
        <v>1044168000</v>
      </c>
      <c r="H557" s="33">
        <f t="shared" si="41"/>
        <v>1</v>
      </c>
      <c r="I557" s="34">
        <f t="shared" si="42"/>
        <v>0</v>
      </c>
    </row>
    <row r="558" spans="1:9" x14ac:dyDescent="0.25">
      <c r="A558" s="26">
        <v>2355</v>
      </c>
      <c r="B558" s="27">
        <f>[2]RCP6_MIDYEAR_RADFORCING!$G650</f>
        <v>6.297885</v>
      </c>
      <c r="C558" s="28">
        <v>751.99877000000004</v>
      </c>
      <c r="D558" s="29">
        <f t="shared" si="38"/>
        <v>1601757380100</v>
      </c>
      <c r="E558" s="30">
        <f t="shared" si="40"/>
        <v>0</v>
      </c>
      <c r="F558" s="31">
        <f t="shared" si="39"/>
        <v>1042460000</v>
      </c>
      <c r="G558" s="32">
        <f>([3]RCP6_EMISSIONS!$D629)*1000000000</f>
        <v>1042460000</v>
      </c>
      <c r="H558" s="33">
        <f t="shared" si="41"/>
        <v>1</v>
      </c>
      <c r="I558" s="34">
        <f t="shared" si="42"/>
        <v>0</v>
      </c>
    </row>
    <row r="559" spans="1:9" x14ac:dyDescent="0.25">
      <c r="A559" s="26">
        <v>2356</v>
      </c>
      <c r="B559" s="27">
        <f>[2]RCP6_MIDYEAR_RADFORCING!$G651</f>
        <v>6.297885</v>
      </c>
      <c r="C559" s="28">
        <v>751.99877000000004</v>
      </c>
      <c r="D559" s="29">
        <f t="shared" si="38"/>
        <v>1601757380100</v>
      </c>
      <c r="E559" s="30">
        <f t="shared" si="40"/>
        <v>0</v>
      </c>
      <c r="F559" s="31">
        <f t="shared" si="39"/>
        <v>1040751999.9999999</v>
      </c>
      <c r="G559" s="32">
        <f>([3]RCP6_EMISSIONS!$D630)*1000000000</f>
        <v>1040751999.9999999</v>
      </c>
      <c r="H559" s="33">
        <f t="shared" si="41"/>
        <v>1</v>
      </c>
      <c r="I559" s="34">
        <f t="shared" si="42"/>
        <v>0</v>
      </c>
    </row>
    <row r="560" spans="1:9" x14ac:dyDescent="0.25">
      <c r="A560" s="26">
        <v>2357</v>
      </c>
      <c r="B560" s="27">
        <f>[2]RCP6_MIDYEAR_RADFORCING!$G652</f>
        <v>6.297885</v>
      </c>
      <c r="C560" s="28">
        <v>751.99877000000004</v>
      </c>
      <c r="D560" s="29">
        <f t="shared" si="38"/>
        <v>1601757380100</v>
      </c>
      <c r="E560" s="30">
        <f t="shared" si="40"/>
        <v>0</v>
      </c>
      <c r="F560" s="31">
        <f t="shared" si="39"/>
        <v>1039044000.0000001</v>
      </c>
      <c r="G560" s="32">
        <f>([3]RCP6_EMISSIONS!$D631)*1000000000</f>
        <v>1039044000.0000001</v>
      </c>
      <c r="H560" s="33">
        <f t="shared" si="41"/>
        <v>1</v>
      </c>
      <c r="I560" s="34">
        <f t="shared" si="42"/>
        <v>0</v>
      </c>
    </row>
    <row r="561" spans="1:9" x14ac:dyDescent="0.25">
      <c r="A561" s="26">
        <v>2358</v>
      </c>
      <c r="B561" s="27">
        <f>[2]RCP6_MIDYEAR_RADFORCING!$G653</f>
        <v>6.297885</v>
      </c>
      <c r="C561" s="28">
        <v>751.99877000000004</v>
      </c>
      <c r="D561" s="29">
        <f t="shared" si="38"/>
        <v>1601757380100</v>
      </c>
      <c r="E561" s="30">
        <f t="shared" si="40"/>
        <v>0</v>
      </c>
      <c r="F561" s="31">
        <f t="shared" si="39"/>
        <v>1037336000</v>
      </c>
      <c r="G561" s="32">
        <f>([3]RCP6_EMISSIONS!$D632)*1000000000</f>
        <v>1037336000</v>
      </c>
      <c r="H561" s="33">
        <f t="shared" si="41"/>
        <v>1</v>
      </c>
      <c r="I561" s="34">
        <f t="shared" si="42"/>
        <v>0</v>
      </c>
    </row>
    <row r="562" spans="1:9" x14ac:dyDescent="0.25">
      <c r="A562" s="26">
        <v>2359</v>
      </c>
      <c r="B562" s="27">
        <f>[2]RCP6_MIDYEAR_RADFORCING!$G654</f>
        <v>6.297885</v>
      </c>
      <c r="C562" s="28">
        <v>751.99877000000004</v>
      </c>
      <c r="D562" s="29">
        <f t="shared" si="38"/>
        <v>1601757380100</v>
      </c>
      <c r="E562" s="30">
        <f t="shared" si="40"/>
        <v>0</v>
      </c>
      <c r="F562" s="31">
        <f t="shared" si="39"/>
        <v>1035628000</v>
      </c>
      <c r="G562" s="32">
        <f>([3]RCP6_EMISSIONS!$D633)*1000000000</f>
        <v>1035628000</v>
      </c>
      <c r="H562" s="33">
        <f t="shared" si="41"/>
        <v>1</v>
      </c>
      <c r="I562" s="34">
        <f t="shared" si="42"/>
        <v>0</v>
      </c>
    </row>
    <row r="563" spans="1:9" x14ac:dyDescent="0.25">
      <c r="A563" s="26">
        <v>2360</v>
      </c>
      <c r="B563" s="27">
        <f>[2]RCP6_MIDYEAR_RADFORCING!$G655</f>
        <v>6.297885</v>
      </c>
      <c r="C563" s="28">
        <v>751.99877000000004</v>
      </c>
      <c r="D563" s="29">
        <f t="shared" si="38"/>
        <v>1601757380100</v>
      </c>
      <c r="E563" s="30">
        <f t="shared" si="40"/>
        <v>0</v>
      </c>
      <c r="F563" s="31">
        <f t="shared" si="39"/>
        <v>1033920000</v>
      </c>
      <c r="G563" s="32">
        <f>([3]RCP6_EMISSIONS!$D634)*1000000000</f>
        <v>1033920000</v>
      </c>
      <c r="H563" s="33">
        <f t="shared" si="41"/>
        <v>1</v>
      </c>
      <c r="I563" s="34">
        <f t="shared" si="42"/>
        <v>0</v>
      </c>
    </row>
    <row r="564" spans="1:9" x14ac:dyDescent="0.25">
      <c r="A564" s="26">
        <v>2361</v>
      </c>
      <c r="B564" s="27">
        <f>[2]RCP6_MIDYEAR_RADFORCING!$G656</f>
        <v>6.297885</v>
      </c>
      <c r="C564" s="28">
        <v>751.99877000000004</v>
      </c>
      <c r="D564" s="29">
        <f t="shared" si="38"/>
        <v>1601757380100</v>
      </c>
      <c r="E564" s="30">
        <f t="shared" si="40"/>
        <v>0</v>
      </c>
      <c r="F564" s="31">
        <f t="shared" si="39"/>
        <v>1032211999.9999999</v>
      </c>
      <c r="G564" s="32">
        <f>([3]RCP6_EMISSIONS!$D635)*1000000000</f>
        <v>1032211999.9999999</v>
      </c>
      <c r="H564" s="33">
        <f t="shared" si="41"/>
        <v>1</v>
      </c>
      <c r="I564" s="34">
        <f t="shared" si="42"/>
        <v>0</v>
      </c>
    </row>
    <row r="565" spans="1:9" x14ac:dyDescent="0.25">
      <c r="A565" s="26">
        <v>2362</v>
      </c>
      <c r="B565" s="27">
        <f>[2]RCP6_MIDYEAR_RADFORCING!$G657</f>
        <v>6.297885</v>
      </c>
      <c r="C565" s="28">
        <v>751.99877000000004</v>
      </c>
      <c r="D565" s="29">
        <f t="shared" si="38"/>
        <v>1601757380100</v>
      </c>
      <c r="E565" s="30">
        <f t="shared" si="40"/>
        <v>0</v>
      </c>
      <c r="F565" s="31">
        <f t="shared" si="39"/>
        <v>1030504000.0000001</v>
      </c>
      <c r="G565" s="32">
        <f>([3]RCP6_EMISSIONS!$D636)*1000000000</f>
        <v>1030504000.0000001</v>
      </c>
      <c r="H565" s="33">
        <f t="shared" si="41"/>
        <v>1</v>
      </c>
      <c r="I565" s="34">
        <f t="shared" si="42"/>
        <v>0</v>
      </c>
    </row>
    <row r="566" spans="1:9" x14ac:dyDescent="0.25">
      <c r="A566" s="26">
        <v>2363</v>
      </c>
      <c r="B566" s="27">
        <f>[2]RCP6_MIDYEAR_RADFORCING!$G658</f>
        <v>6.297885</v>
      </c>
      <c r="C566" s="28">
        <v>751.99877000000004</v>
      </c>
      <c r="D566" s="29">
        <f t="shared" si="38"/>
        <v>1601757380100</v>
      </c>
      <c r="E566" s="30">
        <f t="shared" si="40"/>
        <v>0</v>
      </c>
      <c r="F566" s="31">
        <f t="shared" si="39"/>
        <v>1028796000</v>
      </c>
      <c r="G566" s="32">
        <f>([3]RCP6_EMISSIONS!$D637)*1000000000</f>
        <v>1028796000</v>
      </c>
      <c r="H566" s="33">
        <f t="shared" si="41"/>
        <v>1</v>
      </c>
      <c r="I566" s="34">
        <f t="shared" si="42"/>
        <v>0</v>
      </c>
    </row>
    <row r="567" spans="1:9" x14ac:dyDescent="0.25">
      <c r="A567" s="26">
        <v>2364</v>
      </c>
      <c r="B567" s="27">
        <f>[2]RCP6_MIDYEAR_RADFORCING!$G659</f>
        <v>6.297885</v>
      </c>
      <c r="C567" s="28">
        <v>751.99877000000004</v>
      </c>
      <c r="D567" s="29">
        <f t="shared" si="38"/>
        <v>1601757380100</v>
      </c>
      <c r="E567" s="30">
        <f t="shared" si="40"/>
        <v>0</v>
      </c>
      <c r="F567" s="31">
        <f t="shared" si="39"/>
        <v>1027088000</v>
      </c>
      <c r="G567" s="32">
        <f>([3]RCP6_EMISSIONS!$D638)*1000000000</f>
        <v>1027088000</v>
      </c>
      <c r="H567" s="33">
        <f t="shared" si="41"/>
        <v>1</v>
      </c>
      <c r="I567" s="34">
        <f t="shared" si="42"/>
        <v>0</v>
      </c>
    </row>
    <row r="568" spans="1:9" x14ac:dyDescent="0.25">
      <c r="A568" s="26">
        <v>2365</v>
      </c>
      <c r="B568" s="27">
        <f>[2]RCP6_MIDYEAR_RADFORCING!$G660</f>
        <v>6.297885</v>
      </c>
      <c r="C568" s="28">
        <v>751.99877000000004</v>
      </c>
      <c r="D568" s="29">
        <f t="shared" si="38"/>
        <v>1601757380100</v>
      </c>
      <c r="E568" s="30">
        <f t="shared" si="40"/>
        <v>0</v>
      </c>
      <c r="F568" s="31">
        <f t="shared" si="39"/>
        <v>1025380000</v>
      </c>
      <c r="G568" s="32">
        <f>([3]RCP6_EMISSIONS!$D639)*1000000000</f>
        <v>1025380000</v>
      </c>
      <c r="H568" s="33">
        <f t="shared" si="41"/>
        <v>1</v>
      </c>
      <c r="I568" s="34">
        <f t="shared" si="42"/>
        <v>0</v>
      </c>
    </row>
    <row r="569" spans="1:9" x14ac:dyDescent="0.25">
      <c r="A569" s="26">
        <v>2366</v>
      </c>
      <c r="B569" s="27">
        <f>[2]RCP6_MIDYEAR_RADFORCING!$G661</f>
        <v>6.297885</v>
      </c>
      <c r="C569" s="28">
        <v>751.99877000000004</v>
      </c>
      <c r="D569" s="29">
        <f t="shared" si="38"/>
        <v>1601757380100</v>
      </c>
      <c r="E569" s="30">
        <f t="shared" si="40"/>
        <v>0</v>
      </c>
      <c r="F569" s="31">
        <f t="shared" si="39"/>
        <v>1023671999.9999999</v>
      </c>
      <c r="G569" s="32">
        <f>([3]RCP6_EMISSIONS!$D640)*1000000000</f>
        <v>1023671999.9999999</v>
      </c>
      <c r="H569" s="33">
        <f t="shared" si="41"/>
        <v>1</v>
      </c>
      <c r="I569" s="34">
        <f t="shared" si="42"/>
        <v>0</v>
      </c>
    </row>
    <row r="570" spans="1:9" x14ac:dyDescent="0.25">
      <c r="A570" s="26">
        <v>2367</v>
      </c>
      <c r="B570" s="27">
        <f>[2]RCP6_MIDYEAR_RADFORCING!$G662</f>
        <v>6.297885</v>
      </c>
      <c r="C570" s="28">
        <v>751.99877000000004</v>
      </c>
      <c r="D570" s="29">
        <f t="shared" si="38"/>
        <v>1601757380100</v>
      </c>
      <c r="E570" s="30">
        <f t="shared" si="40"/>
        <v>0</v>
      </c>
      <c r="F570" s="31">
        <f t="shared" si="39"/>
        <v>1021964000.0000001</v>
      </c>
      <c r="G570" s="32">
        <f>([3]RCP6_EMISSIONS!$D641)*1000000000</f>
        <v>1021964000.0000001</v>
      </c>
      <c r="H570" s="33">
        <f t="shared" si="41"/>
        <v>1</v>
      </c>
      <c r="I570" s="34">
        <f t="shared" si="42"/>
        <v>0</v>
      </c>
    </row>
    <row r="571" spans="1:9" x14ac:dyDescent="0.25">
      <c r="A571" s="26">
        <v>2368</v>
      </c>
      <c r="B571" s="27">
        <f>[2]RCP6_MIDYEAR_RADFORCING!$G663</f>
        <v>6.297885</v>
      </c>
      <c r="C571" s="28">
        <v>751.99877000000004</v>
      </c>
      <c r="D571" s="29">
        <f t="shared" si="38"/>
        <v>1601757380100</v>
      </c>
      <c r="E571" s="30">
        <f t="shared" si="40"/>
        <v>0</v>
      </c>
      <c r="F571" s="31">
        <f t="shared" si="39"/>
        <v>1020256000</v>
      </c>
      <c r="G571" s="32">
        <f>([3]RCP6_EMISSIONS!$D642)*1000000000</f>
        <v>1020256000</v>
      </c>
      <c r="H571" s="33">
        <f t="shared" si="41"/>
        <v>1</v>
      </c>
      <c r="I571" s="34">
        <f t="shared" si="42"/>
        <v>0</v>
      </c>
    </row>
    <row r="572" spans="1:9" x14ac:dyDescent="0.25">
      <c r="A572" s="26">
        <v>2369</v>
      </c>
      <c r="B572" s="27">
        <f>[2]RCP6_MIDYEAR_RADFORCING!$G664</f>
        <v>6.297885</v>
      </c>
      <c r="C572" s="28">
        <v>751.99877000000004</v>
      </c>
      <c r="D572" s="29">
        <f t="shared" si="38"/>
        <v>1601757380100</v>
      </c>
      <c r="E572" s="30">
        <f t="shared" si="40"/>
        <v>0</v>
      </c>
      <c r="F572" s="31">
        <f t="shared" si="39"/>
        <v>1018548000</v>
      </c>
      <c r="G572" s="32">
        <f>([3]RCP6_EMISSIONS!$D643)*1000000000</f>
        <v>1018548000</v>
      </c>
      <c r="H572" s="33">
        <f t="shared" si="41"/>
        <v>1</v>
      </c>
      <c r="I572" s="34">
        <f t="shared" si="42"/>
        <v>0</v>
      </c>
    </row>
    <row r="573" spans="1:9" x14ac:dyDescent="0.25">
      <c r="A573" s="26">
        <v>2370</v>
      </c>
      <c r="B573" s="27">
        <f>[2]RCP6_MIDYEAR_RADFORCING!$G665</f>
        <v>6.297885</v>
      </c>
      <c r="C573" s="28">
        <v>751.99877000000004</v>
      </c>
      <c r="D573" s="29">
        <f t="shared" si="38"/>
        <v>1601757380100</v>
      </c>
      <c r="E573" s="30">
        <f t="shared" si="40"/>
        <v>0</v>
      </c>
      <c r="F573" s="31">
        <f t="shared" si="39"/>
        <v>1016840000</v>
      </c>
      <c r="G573" s="32">
        <f>([3]RCP6_EMISSIONS!$D644)*1000000000</f>
        <v>1016840000</v>
      </c>
      <c r="H573" s="33">
        <f t="shared" si="41"/>
        <v>1</v>
      </c>
      <c r="I573" s="34">
        <f t="shared" si="42"/>
        <v>0</v>
      </c>
    </row>
    <row r="574" spans="1:9" x14ac:dyDescent="0.25">
      <c r="A574" s="26">
        <v>2371</v>
      </c>
      <c r="B574" s="27">
        <f>[2]RCP6_MIDYEAR_RADFORCING!$G666</f>
        <v>6.297885</v>
      </c>
      <c r="C574" s="28">
        <v>751.99877000000004</v>
      </c>
      <c r="D574" s="29">
        <f t="shared" si="38"/>
        <v>1601757380100</v>
      </c>
      <c r="E574" s="30">
        <f t="shared" si="40"/>
        <v>0</v>
      </c>
      <c r="F574" s="31">
        <f t="shared" si="39"/>
        <v>1015131999.9999999</v>
      </c>
      <c r="G574" s="32">
        <f>([3]RCP6_EMISSIONS!$D645)*1000000000</f>
        <v>1015131999.9999999</v>
      </c>
      <c r="H574" s="33">
        <f t="shared" si="41"/>
        <v>1</v>
      </c>
      <c r="I574" s="34">
        <f t="shared" si="42"/>
        <v>0</v>
      </c>
    </row>
    <row r="575" spans="1:9" x14ac:dyDescent="0.25">
      <c r="A575" s="26">
        <v>2372</v>
      </c>
      <c r="B575" s="27">
        <f>[2]RCP6_MIDYEAR_RADFORCING!$G667</f>
        <v>6.297885</v>
      </c>
      <c r="C575" s="28">
        <v>751.99877000000004</v>
      </c>
      <c r="D575" s="29">
        <f t="shared" si="38"/>
        <v>1601757380100</v>
      </c>
      <c r="E575" s="30">
        <f t="shared" si="40"/>
        <v>0</v>
      </c>
      <c r="F575" s="31">
        <f t="shared" si="39"/>
        <v>1013424000.0000001</v>
      </c>
      <c r="G575" s="32">
        <f>([3]RCP6_EMISSIONS!$D646)*1000000000</f>
        <v>1013424000.0000001</v>
      </c>
      <c r="H575" s="33">
        <f t="shared" si="41"/>
        <v>1</v>
      </c>
      <c r="I575" s="34">
        <f t="shared" si="42"/>
        <v>0</v>
      </c>
    </row>
    <row r="576" spans="1:9" x14ac:dyDescent="0.25">
      <c r="A576" s="26">
        <v>2373</v>
      </c>
      <c r="B576" s="27">
        <f>[2]RCP6_MIDYEAR_RADFORCING!$G668</f>
        <v>6.297885</v>
      </c>
      <c r="C576" s="28">
        <v>751.99877000000004</v>
      </c>
      <c r="D576" s="29">
        <f t="shared" si="38"/>
        <v>1601757380100</v>
      </c>
      <c r="E576" s="30">
        <f t="shared" si="40"/>
        <v>0</v>
      </c>
      <c r="F576" s="31">
        <f t="shared" si="39"/>
        <v>1011716000.0000001</v>
      </c>
      <c r="G576" s="32">
        <f>([3]RCP6_EMISSIONS!$D647)*1000000000</f>
        <v>1011716000.0000001</v>
      </c>
      <c r="H576" s="33">
        <f t="shared" si="41"/>
        <v>1</v>
      </c>
      <c r="I576" s="34">
        <f t="shared" si="42"/>
        <v>0</v>
      </c>
    </row>
    <row r="577" spans="1:9" x14ac:dyDescent="0.25">
      <c r="A577" s="26">
        <v>2374</v>
      </c>
      <c r="B577" s="27">
        <f>[2]RCP6_MIDYEAR_RADFORCING!$G669</f>
        <v>6.297885</v>
      </c>
      <c r="C577" s="28">
        <v>751.99877000000004</v>
      </c>
      <c r="D577" s="29">
        <f t="shared" si="38"/>
        <v>1601757380100</v>
      </c>
      <c r="E577" s="30">
        <f t="shared" si="40"/>
        <v>0</v>
      </c>
      <c r="F577" s="31">
        <f t="shared" si="39"/>
        <v>1010008000</v>
      </c>
      <c r="G577" s="32">
        <f>([3]RCP6_EMISSIONS!$D648)*1000000000</f>
        <v>1010008000</v>
      </c>
      <c r="H577" s="33">
        <f t="shared" si="41"/>
        <v>1</v>
      </c>
      <c r="I577" s="34">
        <f t="shared" si="42"/>
        <v>0</v>
      </c>
    </row>
    <row r="578" spans="1:9" x14ac:dyDescent="0.25">
      <c r="A578" s="26">
        <v>2375</v>
      </c>
      <c r="B578" s="27">
        <f>[2]RCP6_MIDYEAR_RADFORCING!$G670</f>
        <v>6.297885</v>
      </c>
      <c r="C578" s="28">
        <v>751.99877000000004</v>
      </c>
      <c r="D578" s="29">
        <f t="shared" si="38"/>
        <v>1601757380100</v>
      </c>
      <c r="E578" s="30">
        <f t="shared" si="40"/>
        <v>0</v>
      </c>
      <c r="F578" s="31">
        <f t="shared" si="39"/>
        <v>1008300000</v>
      </c>
      <c r="G578" s="32">
        <f>([3]RCP6_EMISSIONS!$D649)*1000000000</f>
        <v>1008300000</v>
      </c>
      <c r="H578" s="33">
        <f t="shared" si="41"/>
        <v>1</v>
      </c>
      <c r="I578" s="34">
        <f t="shared" si="42"/>
        <v>0</v>
      </c>
    </row>
    <row r="579" spans="1:9" x14ac:dyDescent="0.25">
      <c r="A579" s="26">
        <v>2376</v>
      </c>
      <c r="B579" s="27">
        <f>[2]RCP6_MIDYEAR_RADFORCING!$G671</f>
        <v>6.297885</v>
      </c>
      <c r="C579" s="28">
        <v>751.99877000000004</v>
      </c>
      <c r="D579" s="29">
        <f t="shared" si="38"/>
        <v>1601757380100</v>
      </c>
      <c r="E579" s="30">
        <f t="shared" si="40"/>
        <v>0</v>
      </c>
      <c r="F579" s="31">
        <f t="shared" si="39"/>
        <v>1006815999.9999999</v>
      </c>
      <c r="G579" s="32">
        <f>([3]RCP6_EMISSIONS!$D650)*1000000000</f>
        <v>1006815999.9999999</v>
      </c>
      <c r="H579" s="33">
        <f t="shared" si="41"/>
        <v>1</v>
      </c>
      <c r="I579" s="34">
        <f t="shared" si="42"/>
        <v>0</v>
      </c>
    </row>
    <row r="580" spans="1:9" x14ac:dyDescent="0.25">
      <c r="A580" s="26">
        <v>2377</v>
      </c>
      <c r="B580" s="27">
        <f>[2]RCP6_MIDYEAR_RADFORCING!$G672</f>
        <v>6.297885</v>
      </c>
      <c r="C580" s="28">
        <v>751.99877000000004</v>
      </c>
      <c r="D580" s="29">
        <f t="shared" ref="D580:D643" si="43">C580*2130000000</f>
        <v>1601757380100</v>
      </c>
      <c r="E580" s="30">
        <f t="shared" si="40"/>
        <v>0</v>
      </c>
      <c r="F580" s="31">
        <f t="shared" ref="F580:F643" si="44">G580-E580</f>
        <v>1005331999.9999999</v>
      </c>
      <c r="G580" s="32">
        <f>([3]RCP6_EMISSIONS!$D651)*1000000000</f>
        <v>1005331999.9999999</v>
      </c>
      <c r="H580" s="33">
        <f t="shared" si="41"/>
        <v>1</v>
      </c>
      <c r="I580" s="34">
        <f t="shared" si="42"/>
        <v>0</v>
      </c>
    </row>
    <row r="581" spans="1:9" x14ac:dyDescent="0.25">
      <c r="A581" s="26">
        <v>2378</v>
      </c>
      <c r="B581" s="27">
        <f>[2]RCP6_MIDYEAR_RADFORCING!$G673</f>
        <v>6.297885</v>
      </c>
      <c r="C581" s="28">
        <v>751.99877000000004</v>
      </c>
      <c r="D581" s="29">
        <f t="shared" si="43"/>
        <v>1601757380100</v>
      </c>
      <c r="E581" s="30">
        <f t="shared" ref="E581:E644" si="45">D581-D580</f>
        <v>0</v>
      </c>
      <c r="F581" s="31">
        <f t="shared" si="44"/>
        <v>1003848000.0000001</v>
      </c>
      <c r="G581" s="32">
        <f>([3]RCP6_EMISSIONS!$D652)*1000000000</f>
        <v>1003848000.0000001</v>
      </c>
      <c r="H581" s="33">
        <f t="shared" si="41"/>
        <v>1</v>
      </c>
      <c r="I581" s="34">
        <f t="shared" si="42"/>
        <v>0</v>
      </c>
    </row>
    <row r="582" spans="1:9" x14ac:dyDescent="0.25">
      <c r="A582" s="26">
        <v>2379</v>
      </c>
      <c r="B582" s="27">
        <f>[2]RCP6_MIDYEAR_RADFORCING!$G674</f>
        <v>6.297885</v>
      </c>
      <c r="C582" s="28">
        <v>751.99877000000004</v>
      </c>
      <c r="D582" s="29">
        <f t="shared" si="43"/>
        <v>1601757380100</v>
      </c>
      <c r="E582" s="30">
        <f t="shared" si="45"/>
        <v>0</v>
      </c>
      <c r="F582" s="31">
        <f t="shared" si="44"/>
        <v>1002364000</v>
      </c>
      <c r="G582" s="32">
        <f>([3]RCP6_EMISSIONS!$D653)*1000000000</f>
        <v>1002364000</v>
      </c>
      <c r="H582" s="33">
        <f t="shared" si="41"/>
        <v>1</v>
      </c>
      <c r="I582" s="34">
        <f t="shared" si="42"/>
        <v>0</v>
      </c>
    </row>
    <row r="583" spans="1:9" x14ac:dyDescent="0.25">
      <c r="A583" s="26">
        <v>2380</v>
      </c>
      <c r="B583" s="27">
        <f>[2]RCP6_MIDYEAR_RADFORCING!$G675</f>
        <v>6.297885</v>
      </c>
      <c r="C583" s="28">
        <v>751.99877000000004</v>
      </c>
      <c r="D583" s="29">
        <f t="shared" si="43"/>
        <v>1601757380100</v>
      </c>
      <c r="E583" s="30">
        <f t="shared" si="45"/>
        <v>0</v>
      </c>
      <c r="F583" s="31">
        <f t="shared" si="44"/>
        <v>1000880000</v>
      </c>
      <c r="G583" s="32">
        <f>([3]RCP6_EMISSIONS!$D654)*1000000000</f>
        <v>1000880000</v>
      </c>
      <c r="H583" s="33">
        <f t="shared" si="41"/>
        <v>1</v>
      </c>
      <c r="I583" s="34">
        <f t="shared" si="42"/>
        <v>0</v>
      </c>
    </row>
    <row r="584" spans="1:9" x14ac:dyDescent="0.25">
      <c r="A584" s="26">
        <v>2381</v>
      </c>
      <c r="B584" s="27">
        <f>[2]RCP6_MIDYEAR_RADFORCING!$G676</f>
        <v>6.297885</v>
      </c>
      <c r="C584" s="28">
        <v>751.99877000000004</v>
      </c>
      <c r="D584" s="29">
        <f t="shared" si="43"/>
        <v>1601757380100</v>
      </c>
      <c r="E584" s="30">
        <f t="shared" si="45"/>
        <v>0</v>
      </c>
      <c r="F584" s="31">
        <f t="shared" si="44"/>
        <v>999396000</v>
      </c>
      <c r="G584" s="32">
        <f>([3]RCP6_EMISSIONS!$D655)*1000000000</f>
        <v>999396000</v>
      </c>
      <c r="H584" s="33">
        <f t="shared" si="41"/>
        <v>1</v>
      </c>
      <c r="I584" s="34">
        <f t="shared" si="42"/>
        <v>0</v>
      </c>
    </row>
    <row r="585" spans="1:9" x14ac:dyDescent="0.25">
      <c r="A585" s="26">
        <v>2382</v>
      </c>
      <c r="B585" s="27">
        <f>[2]RCP6_MIDYEAR_RADFORCING!$G677</f>
        <v>6.297885</v>
      </c>
      <c r="C585" s="28">
        <v>751.99877000000004</v>
      </c>
      <c r="D585" s="29">
        <f t="shared" si="43"/>
        <v>1601757380100</v>
      </c>
      <c r="E585" s="30">
        <f t="shared" si="45"/>
        <v>0</v>
      </c>
      <c r="F585" s="31">
        <f t="shared" si="44"/>
        <v>997912000</v>
      </c>
      <c r="G585" s="32">
        <f>([3]RCP6_EMISSIONS!$D656)*1000000000</f>
        <v>997912000</v>
      </c>
      <c r="H585" s="33">
        <f t="shared" si="41"/>
        <v>1</v>
      </c>
      <c r="I585" s="34">
        <f t="shared" si="42"/>
        <v>0</v>
      </c>
    </row>
    <row r="586" spans="1:9" x14ac:dyDescent="0.25">
      <c r="A586" s="26">
        <v>2383</v>
      </c>
      <c r="B586" s="27">
        <f>[2]RCP6_MIDYEAR_RADFORCING!$G678</f>
        <v>6.297885</v>
      </c>
      <c r="C586" s="28">
        <v>751.99877000000004</v>
      </c>
      <c r="D586" s="29">
        <f t="shared" si="43"/>
        <v>1601757380100</v>
      </c>
      <c r="E586" s="30">
        <f t="shared" si="45"/>
        <v>0</v>
      </c>
      <c r="F586" s="31">
        <f t="shared" si="44"/>
        <v>996428000</v>
      </c>
      <c r="G586" s="32">
        <f>([3]RCP6_EMISSIONS!$D657)*1000000000</f>
        <v>996428000</v>
      </c>
      <c r="H586" s="33">
        <f t="shared" si="41"/>
        <v>1</v>
      </c>
      <c r="I586" s="34">
        <f t="shared" si="42"/>
        <v>0</v>
      </c>
    </row>
    <row r="587" spans="1:9" x14ac:dyDescent="0.25">
      <c r="A587" s="26">
        <v>2384</v>
      </c>
      <c r="B587" s="27">
        <f>[2]RCP6_MIDYEAR_RADFORCING!$G679</f>
        <v>6.297885</v>
      </c>
      <c r="C587" s="28">
        <v>751.99877000000004</v>
      </c>
      <c r="D587" s="29">
        <f t="shared" si="43"/>
        <v>1601757380100</v>
      </c>
      <c r="E587" s="30">
        <f t="shared" si="45"/>
        <v>0</v>
      </c>
      <c r="F587" s="31">
        <f t="shared" si="44"/>
        <v>994944000</v>
      </c>
      <c r="G587" s="32">
        <f>([3]RCP6_EMISSIONS!$D658)*1000000000</f>
        <v>994944000</v>
      </c>
      <c r="H587" s="33">
        <f t="shared" ref="H587:H650" si="46">F587/G587</f>
        <v>1</v>
      </c>
      <c r="I587" s="34">
        <f t="shared" ref="I587:I650" si="47">E587/G587</f>
        <v>0</v>
      </c>
    </row>
    <row r="588" spans="1:9" x14ac:dyDescent="0.25">
      <c r="A588" s="26">
        <v>2385</v>
      </c>
      <c r="B588" s="27">
        <f>[2]RCP6_MIDYEAR_RADFORCING!$G680</f>
        <v>6.297885</v>
      </c>
      <c r="C588" s="28">
        <v>751.99877000000004</v>
      </c>
      <c r="D588" s="29">
        <f t="shared" si="43"/>
        <v>1601757380100</v>
      </c>
      <c r="E588" s="30">
        <f t="shared" si="45"/>
        <v>0</v>
      </c>
      <c r="F588" s="31">
        <f t="shared" si="44"/>
        <v>993460000</v>
      </c>
      <c r="G588" s="32">
        <f>([3]RCP6_EMISSIONS!$D659)*1000000000</f>
        <v>993460000</v>
      </c>
      <c r="H588" s="33">
        <f t="shared" si="46"/>
        <v>1</v>
      </c>
      <c r="I588" s="34">
        <f t="shared" si="47"/>
        <v>0</v>
      </c>
    </row>
    <row r="589" spans="1:9" x14ac:dyDescent="0.25">
      <c r="A589" s="26">
        <v>2386</v>
      </c>
      <c r="B589" s="27">
        <f>[2]RCP6_MIDYEAR_RADFORCING!$G681</f>
        <v>6.297885</v>
      </c>
      <c r="C589" s="28">
        <v>751.99877000000004</v>
      </c>
      <c r="D589" s="29">
        <f t="shared" si="43"/>
        <v>1601757380100</v>
      </c>
      <c r="E589" s="30">
        <f t="shared" si="45"/>
        <v>0</v>
      </c>
      <c r="F589" s="31">
        <f t="shared" si="44"/>
        <v>991976000</v>
      </c>
      <c r="G589" s="32">
        <f>([3]RCP6_EMISSIONS!$D660)*1000000000</f>
        <v>991976000</v>
      </c>
      <c r="H589" s="33">
        <f t="shared" si="46"/>
        <v>1</v>
      </c>
      <c r="I589" s="34">
        <f t="shared" si="47"/>
        <v>0</v>
      </c>
    </row>
    <row r="590" spans="1:9" x14ac:dyDescent="0.25">
      <c r="A590" s="26">
        <v>2387</v>
      </c>
      <c r="B590" s="27">
        <f>[2]RCP6_MIDYEAR_RADFORCING!$G682</f>
        <v>6.297885</v>
      </c>
      <c r="C590" s="28">
        <v>751.99877000000004</v>
      </c>
      <c r="D590" s="29">
        <f t="shared" si="43"/>
        <v>1601757380100</v>
      </c>
      <c r="E590" s="30">
        <f t="shared" si="45"/>
        <v>0</v>
      </c>
      <c r="F590" s="31">
        <f t="shared" si="44"/>
        <v>990492000</v>
      </c>
      <c r="G590" s="32">
        <f>([3]RCP6_EMISSIONS!$D661)*1000000000</f>
        <v>990492000</v>
      </c>
      <c r="H590" s="33">
        <f t="shared" si="46"/>
        <v>1</v>
      </c>
      <c r="I590" s="34">
        <f t="shared" si="47"/>
        <v>0</v>
      </c>
    </row>
    <row r="591" spans="1:9" x14ac:dyDescent="0.25">
      <c r="A591" s="26">
        <v>2388</v>
      </c>
      <c r="B591" s="27">
        <f>[2]RCP6_MIDYEAR_RADFORCING!$G683</f>
        <v>6.297885</v>
      </c>
      <c r="C591" s="28">
        <v>751.99877000000004</v>
      </c>
      <c r="D591" s="29">
        <f t="shared" si="43"/>
        <v>1601757380100</v>
      </c>
      <c r="E591" s="30">
        <f t="shared" si="45"/>
        <v>0</v>
      </c>
      <c r="F591" s="31">
        <f t="shared" si="44"/>
        <v>989008000</v>
      </c>
      <c r="G591" s="32">
        <f>([3]RCP6_EMISSIONS!$D662)*1000000000</f>
        <v>989008000</v>
      </c>
      <c r="H591" s="33">
        <f t="shared" si="46"/>
        <v>1</v>
      </c>
      <c r="I591" s="34">
        <f t="shared" si="47"/>
        <v>0</v>
      </c>
    </row>
    <row r="592" spans="1:9" x14ac:dyDescent="0.25">
      <c r="A592" s="26">
        <v>2389</v>
      </c>
      <c r="B592" s="27">
        <f>[2]RCP6_MIDYEAR_RADFORCING!$G684</f>
        <v>6.297885</v>
      </c>
      <c r="C592" s="28">
        <v>751.99877000000004</v>
      </c>
      <c r="D592" s="29">
        <f t="shared" si="43"/>
        <v>1601757380100</v>
      </c>
      <c r="E592" s="30">
        <f t="shared" si="45"/>
        <v>0</v>
      </c>
      <c r="F592" s="31">
        <f t="shared" si="44"/>
        <v>987524000</v>
      </c>
      <c r="G592" s="32">
        <f>([3]RCP6_EMISSIONS!$D663)*1000000000</f>
        <v>987524000</v>
      </c>
      <c r="H592" s="33">
        <f t="shared" si="46"/>
        <v>1</v>
      </c>
      <c r="I592" s="34">
        <f t="shared" si="47"/>
        <v>0</v>
      </c>
    </row>
    <row r="593" spans="1:9" x14ac:dyDescent="0.25">
      <c r="A593" s="26">
        <v>2390</v>
      </c>
      <c r="B593" s="27">
        <f>[2]RCP6_MIDYEAR_RADFORCING!$G685</f>
        <v>6.297885</v>
      </c>
      <c r="C593" s="28">
        <v>751.99877000000004</v>
      </c>
      <c r="D593" s="29">
        <f t="shared" si="43"/>
        <v>1601757380100</v>
      </c>
      <c r="E593" s="30">
        <f t="shared" si="45"/>
        <v>0</v>
      </c>
      <c r="F593" s="31">
        <f t="shared" si="44"/>
        <v>986040000</v>
      </c>
      <c r="G593" s="32">
        <f>([3]RCP6_EMISSIONS!$D664)*1000000000</f>
        <v>986040000</v>
      </c>
      <c r="H593" s="33">
        <f t="shared" si="46"/>
        <v>1</v>
      </c>
      <c r="I593" s="34">
        <f t="shared" si="47"/>
        <v>0</v>
      </c>
    </row>
    <row r="594" spans="1:9" x14ac:dyDescent="0.25">
      <c r="A594" s="26">
        <v>2391</v>
      </c>
      <c r="B594" s="27">
        <f>[2]RCP6_MIDYEAR_RADFORCING!$G686</f>
        <v>6.297885</v>
      </c>
      <c r="C594" s="28">
        <v>751.99877000000004</v>
      </c>
      <c r="D594" s="29">
        <f t="shared" si="43"/>
        <v>1601757380100</v>
      </c>
      <c r="E594" s="30">
        <f t="shared" si="45"/>
        <v>0</v>
      </c>
      <c r="F594" s="31">
        <f t="shared" si="44"/>
        <v>984556000</v>
      </c>
      <c r="G594" s="32">
        <f>([3]RCP6_EMISSIONS!$D665)*1000000000</f>
        <v>984556000</v>
      </c>
      <c r="H594" s="33">
        <f t="shared" si="46"/>
        <v>1</v>
      </c>
      <c r="I594" s="34">
        <f t="shared" si="47"/>
        <v>0</v>
      </c>
    </row>
    <row r="595" spans="1:9" x14ac:dyDescent="0.25">
      <c r="A595" s="26">
        <v>2392</v>
      </c>
      <c r="B595" s="27">
        <f>[2]RCP6_MIDYEAR_RADFORCING!$G687</f>
        <v>6.297885</v>
      </c>
      <c r="C595" s="28">
        <v>751.99877000000004</v>
      </c>
      <c r="D595" s="29">
        <f t="shared" si="43"/>
        <v>1601757380100</v>
      </c>
      <c r="E595" s="30">
        <f t="shared" si="45"/>
        <v>0</v>
      </c>
      <c r="F595" s="31">
        <f t="shared" si="44"/>
        <v>983072000</v>
      </c>
      <c r="G595" s="32">
        <f>([3]RCP6_EMISSIONS!$D666)*1000000000</f>
        <v>983072000</v>
      </c>
      <c r="H595" s="33">
        <f t="shared" si="46"/>
        <v>1</v>
      </c>
      <c r="I595" s="34">
        <f t="shared" si="47"/>
        <v>0</v>
      </c>
    </row>
    <row r="596" spans="1:9" x14ac:dyDescent="0.25">
      <c r="A596" s="26">
        <v>2393</v>
      </c>
      <c r="B596" s="27">
        <f>[2]RCP6_MIDYEAR_RADFORCING!$G688</f>
        <v>6.297885</v>
      </c>
      <c r="C596" s="28">
        <v>751.99877000000004</v>
      </c>
      <c r="D596" s="29">
        <f t="shared" si="43"/>
        <v>1601757380100</v>
      </c>
      <c r="E596" s="30">
        <f t="shared" si="45"/>
        <v>0</v>
      </c>
      <c r="F596" s="31">
        <f t="shared" si="44"/>
        <v>981588000</v>
      </c>
      <c r="G596" s="32">
        <f>([3]RCP6_EMISSIONS!$D667)*1000000000</f>
        <v>981588000</v>
      </c>
      <c r="H596" s="33">
        <f t="shared" si="46"/>
        <v>1</v>
      </c>
      <c r="I596" s="34">
        <f t="shared" si="47"/>
        <v>0</v>
      </c>
    </row>
    <row r="597" spans="1:9" x14ac:dyDescent="0.25">
      <c r="A597" s="26">
        <v>2394</v>
      </c>
      <c r="B597" s="27">
        <f>[2]RCP6_MIDYEAR_RADFORCING!$G689</f>
        <v>6.297885</v>
      </c>
      <c r="C597" s="28">
        <v>751.99877000000004</v>
      </c>
      <c r="D597" s="29">
        <f t="shared" si="43"/>
        <v>1601757380100</v>
      </c>
      <c r="E597" s="30">
        <f t="shared" si="45"/>
        <v>0</v>
      </c>
      <c r="F597" s="31">
        <f t="shared" si="44"/>
        <v>980104000</v>
      </c>
      <c r="G597" s="32">
        <f>([3]RCP6_EMISSIONS!$D668)*1000000000</f>
        <v>980104000</v>
      </c>
      <c r="H597" s="33">
        <f t="shared" si="46"/>
        <v>1</v>
      </c>
      <c r="I597" s="34">
        <f t="shared" si="47"/>
        <v>0</v>
      </c>
    </row>
    <row r="598" spans="1:9" x14ac:dyDescent="0.25">
      <c r="A598" s="26">
        <v>2395</v>
      </c>
      <c r="B598" s="27">
        <f>[2]RCP6_MIDYEAR_RADFORCING!$G690</f>
        <v>6.297885</v>
      </c>
      <c r="C598" s="28">
        <v>751.99877000000004</v>
      </c>
      <c r="D598" s="29">
        <f t="shared" si="43"/>
        <v>1601757380100</v>
      </c>
      <c r="E598" s="30">
        <f t="shared" si="45"/>
        <v>0</v>
      </c>
      <c r="F598" s="31">
        <f t="shared" si="44"/>
        <v>978620000</v>
      </c>
      <c r="G598" s="32">
        <f>([3]RCP6_EMISSIONS!$D669)*1000000000</f>
        <v>978620000</v>
      </c>
      <c r="H598" s="33">
        <f t="shared" si="46"/>
        <v>1</v>
      </c>
      <c r="I598" s="34">
        <f t="shared" si="47"/>
        <v>0</v>
      </c>
    </row>
    <row r="599" spans="1:9" x14ac:dyDescent="0.25">
      <c r="A599" s="26">
        <v>2396</v>
      </c>
      <c r="B599" s="27">
        <f>[2]RCP6_MIDYEAR_RADFORCING!$G691</f>
        <v>6.297885</v>
      </c>
      <c r="C599" s="28">
        <v>751.99877000000004</v>
      </c>
      <c r="D599" s="29">
        <f t="shared" si="43"/>
        <v>1601757380100</v>
      </c>
      <c r="E599" s="30">
        <f t="shared" si="45"/>
        <v>0</v>
      </c>
      <c r="F599" s="31">
        <f t="shared" si="44"/>
        <v>977136000</v>
      </c>
      <c r="G599" s="32">
        <f>([3]RCP6_EMISSIONS!$D670)*1000000000</f>
        <v>977136000</v>
      </c>
      <c r="H599" s="33">
        <f t="shared" si="46"/>
        <v>1</v>
      </c>
      <c r="I599" s="34">
        <f t="shared" si="47"/>
        <v>0</v>
      </c>
    </row>
    <row r="600" spans="1:9" x14ac:dyDescent="0.25">
      <c r="A600" s="26">
        <v>2397</v>
      </c>
      <c r="B600" s="27">
        <f>[2]RCP6_MIDYEAR_RADFORCING!$G692</f>
        <v>6.297885</v>
      </c>
      <c r="C600" s="28">
        <v>751.99877000000004</v>
      </c>
      <c r="D600" s="29">
        <f t="shared" si="43"/>
        <v>1601757380100</v>
      </c>
      <c r="E600" s="30">
        <f t="shared" si="45"/>
        <v>0</v>
      </c>
      <c r="F600" s="31">
        <f t="shared" si="44"/>
        <v>975652000</v>
      </c>
      <c r="G600" s="32">
        <f>([3]RCP6_EMISSIONS!$D671)*1000000000</f>
        <v>975652000</v>
      </c>
      <c r="H600" s="33">
        <f t="shared" si="46"/>
        <v>1</v>
      </c>
      <c r="I600" s="34">
        <f t="shared" si="47"/>
        <v>0</v>
      </c>
    </row>
    <row r="601" spans="1:9" x14ac:dyDescent="0.25">
      <c r="A601" s="26">
        <v>2398</v>
      </c>
      <c r="B601" s="27">
        <f>[2]RCP6_MIDYEAR_RADFORCING!$G693</f>
        <v>6.297885</v>
      </c>
      <c r="C601" s="28">
        <v>751.99877000000004</v>
      </c>
      <c r="D601" s="29">
        <f t="shared" si="43"/>
        <v>1601757380100</v>
      </c>
      <c r="E601" s="30">
        <f t="shared" si="45"/>
        <v>0</v>
      </c>
      <c r="F601" s="31">
        <f t="shared" si="44"/>
        <v>974168000</v>
      </c>
      <c r="G601" s="32">
        <f>([3]RCP6_EMISSIONS!$D672)*1000000000</f>
        <v>974168000</v>
      </c>
      <c r="H601" s="33">
        <f t="shared" si="46"/>
        <v>1</v>
      </c>
      <c r="I601" s="34">
        <f t="shared" si="47"/>
        <v>0</v>
      </c>
    </row>
    <row r="602" spans="1:9" x14ac:dyDescent="0.25">
      <c r="A602" s="26">
        <v>2399</v>
      </c>
      <c r="B602" s="27">
        <f>[2]RCP6_MIDYEAR_RADFORCING!$G694</f>
        <v>6.297885</v>
      </c>
      <c r="C602" s="28">
        <v>751.99877000000004</v>
      </c>
      <c r="D602" s="29">
        <f t="shared" si="43"/>
        <v>1601757380100</v>
      </c>
      <c r="E602" s="30">
        <f t="shared" si="45"/>
        <v>0</v>
      </c>
      <c r="F602" s="31">
        <f t="shared" si="44"/>
        <v>972684000</v>
      </c>
      <c r="G602" s="32">
        <f>([3]RCP6_EMISSIONS!$D673)*1000000000</f>
        <v>972684000</v>
      </c>
      <c r="H602" s="33">
        <f t="shared" si="46"/>
        <v>1</v>
      </c>
      <c r="I602" s="34">
        <f t="shared" si="47"/>
        <v>0</v>
      </c>
    </row>
    <row r="603" spans="1:9" x14ac:dyDescent="0.25">
      <c r="A603" s="26">
        <v>2400</v>
      </c>
      <c r="B603" s="27">
        <f>[2]RCP6_MIDYEAR_RADFORCING!$G695</f>
        <v>6.297885</v>
      </c>
      <c r="C603" s="28">
        <v>751.99877000000004</v>
      </c>
      <c r="D603" s="29">
        <f t="shared" si="43"/>
        <v>1601757380100</v>
      </c>
      <c r="E603" s="30">
        <f t="shared" si="45"/>
        <v>0</v>
      </c>
      <c r="F603" s="31">
        <f t="shared" si="44"/>
        <v>971200000</v>
      </c>
      <c r="G603" s="32">
        <f>([3]RCP6_EMISSIONS!$D674)*1000000000</f>
        <v>971200000</v>
      </c>
      <c r="H603" s="33">
        <f t="shared" si="46"/>
        <v>1</v>
      </c>
      <c r="I603" s="34">
        <f t="shared" si="47"/>
        <v>0</v>
      </c>
    </row>
    <row r="604" spans="1:9" x14ac:dyDescent="0.25">
      <c r="A604" s="26">
        <v>2401</v>
      </c>
      <c r="B604" s="27">
        <f>[2]RCP6_MIDYEAR_RADFORCING!$G696</f>
        <v>6.297885</v>
      </c>
      <c r="C604" s="28">
        <v>751.99877000000004</v>
      </c>
      <c r="D604" s="29">
        <f t="shared" si="43"/>
        <v>1601757380100</v>
      </c>
      <c r="E604" s="30">
        <f t="shared" si="45"/>
        <v>0</v>
      </c>
      <c r="F604" s="31">
        <f t="shared" si="44"/>
        <v>969888000</v>
      </c>
      <c r="G604" s="32">
        <f>([3]RCP6_EMISSIONS!$D675)*1000000000</f>
        <v>969888000</v>
      </c>
      <c r="H604" s="33">
        <f t="shared" si="46"/>
        <v>1</v>
      </c>
      <c r="I604" s="34">
        <f t="shared" si="47"/>
        <v>0</v>
      </c>
    </row>
    <row r="605" spans="1:9" x14ac:dyDescent="0.25">
      <c r="A605" s="26">
        <v>2402</v>
      </c>
      <c r="B605" s="27">
        <f>[2]RCP6_MIDYEAR_RADFORCING!$G697</f>
        <v>6.297885</v>
      </c>
      <c r="C605" s="28">
        <v>751.99877000000004</v>
      </c>
      <c r="D605" s="29">
        <f t="shared" si="43"/>
        <v>1601757380100</v>
      </c>
      <c r="E605" s="30">
        <f t="shared" si="45"/>
        <v>0</v>
      </c>
      <c r="F605" s="31">
        <f t="shared" si="44"/>
        <v>968576000</v>
      </c>
      <c r="G605" s="32">
        <f>([3]RCP6_EMISSIONS!$D676)*1000000000</f>
        <v>968576000</v>
      </c>
      <c r="H605" s="33">
        <f t="shared" si="46"/>
        <v>1</v>
      </c>
      <c r="I605" s="34">
        <f t="shared" si="47"/>
        <v>0</v>
      </c>
    </row>
    <row r="606" spans="1:9" x14ac:dyDescent="0.25">
      <c r="A606" s="26">
        <v>2403</v>
      </c>
      <c r="B606" s="27">
        <f>[2]RCP6_MIDYEAR_RADFORCING!$G698</f>
        <v>6.297885</v>
      </c>
      <c r="C606" s="28">
        <v>751.99877000000004</v>
      </c>
      <c r="D606" s="29">
        <f t="shared" si="43"/>
        <v>1601757380100</v>
      </c>
      <c r="E606" s="30">
        <f t="shared" si="45"/>
        <v>0</v>
      </c>
      <c r="F606" s="31">
        <f t="shared" si="44"/>
        <v>967264000</v>
      </c>
      <c r="G606" s="32">
        <f>([3]RCP6_EMISSIONS!$D677)*1000000000</f>
        <v>967264000</v>
      </c>
      <c r="H606" s="33">
        <f t="shared" si="46"/>
        <v>1</v>
      </c>
      <c r="I606" s="34">
        <f t="shared" si="47"/>
        <v>0</v>
      </c>
    </row>
    <row r="607" spans="1:9" x14ac:dyDescent="0.25">
      <c r="A607" s="26">
        <v>2404</v>
      </c>
      <c r="B607" s="27">
        <f>[2]RCP6_MIDYEAR_RADFORCING!$G699</f>
        <v>6.297885</v>
      </c>
      <c r="C607" s="28">
        <v>751.99877000000004</v>
      </c>
      <c r="D607" s="29">
        <f t="shared" si="43"/>
        <v>1601757380100</v>
      </c>
      <c r="E607" s="30">
        <f t="shared" si="45"/>
        <v>0</v>
      </c>
      <c r="F607" s="31">
        <f t="shared" si="44"/>
        <v>965952000</v>
      </c>
      <c r="G607" s="32">
        <f>([3]RCP6_EMISSIONS!$D678)*1000000000</f>
        <v>965952000</v>
      </c>
      <c r="H607" s="33">
        <f t="shared" si="46"/>
        <v>1</v>
      </c>
      <c r="I607" s="34">
        <f t="shared" si="47"/>
        <v>0</v>
      </c>
    </row>
    <row r="608" spans="1:9" x14ac:dyDescent="0.25">
      <c r="A608" s="26">
        <v>2405</v>
      </c>
      <c r="B608" s="27">
        <f>[2]RCP6_MIDYEAR_RADFORCING!$G700</f>
        <v>6.297885</v>
      </c>
      <c r="C608" s="28">
        <v>751.99877000000004</v>
      </c>
      <c r="D608" s="29">
        <f t="shared" si="43"/>
        <v>1601757380100</v>
      </c>
      <c r="E608" s="30">
        <f t="shared" si="45"/>
        <v>0</v>
      </c>
      <c r="F608" s="31">
        <f t="shared" si="44"/>
        <v>964640000</v>
      </c>
      <c r="G608" s="32">
        <f>([3]RCP6_EMISSIONS!$D679)*1000000000</f>
        <v>964640000</v>
      </c>
      <c r="H608" s="33">
        <f t="shared" si="46"/>
        <v>1</v>
      </c>
      <c r="I608" s="34">
        <f t="shared" si="47"/>
        <v>0</v>
      </c>
    </row>
    <row r="609" spans="1:9" x14ac:dyDescent="0.25">
      <c r="A609" s="26">
        <v>2406</v>
      </c>
      <c r="B609" s="27">
        <f>[2]RCP6_MIDYEAR_RADFORCING!$G701</f>
        <v>6.297885</v>
      </c>
      <c r="C609" s="28">
        <v>751.99877000000004</v>
      </c>
      <c r="D609" s="29">
        <f t="shared" si="43"/>
        <v>1601757380100</v>
      </c>
      <c r="E609" s="30">
        <f t="shared" si="45"/>
        <v>0</v>
      </c>
      <c r="F609" s="31">
        <f t="shared" si="44"/>
        <v>963328000</v>
      </c>
      <c r="G609" s="32">
        <f>([3]RCP6_EMISSIONS!$D680)*1000000000</f>
        <v>963328000</v>
      </c>
      <c r="H609" s="33">
        <f t="shared" si="46"/>
        <v>1</v>
      </c>
      <c r="I609" s="34">
        <f t="shared" si="47"/>
        <v>0</v>
      </c>
    </row>
    <row r="610" spans="1:9" x14ac:dyDescent="0.25">
      <c r="A610" s="26">
        <v>2407</v>
      </c>
      <c r="B610" s="27">
        <f>[2]RCP6_MIDYEAR_RADFORCING!$G702</f>
        <v>6.297885</v>
      </c>
      <c r="C610" s="28">
        <v>751.99877000000004</v>
      </c>
      <c r="D610" s="29">
        <f t="shared" si="43"/>
        <v>1601757380100</v>
      </c>
      <c r="E610" s="30">
        <f t="shared" si="45"/>
        <v>0</v>
      </c>
      <c r="F610" s="31">
        <f t="shared" si="44"/>
        <v>962016000</v>
      </c>
      <c r="G610" s="32">
        <f>([3]RCP6_EMISSIONS!$D681)*1000000000</f>
        <v>962016000</v>
      </c>
      <c r="H610" s="33">
        <f t="shared" si="46"/>
        <v>1</v>
      </c>
      <c r="I610" s="34">
        <f t="shared" si="47"/>
        <v>0</v>
      </c>
    </row>
    <row r="611" spans="1:9" x14ac:dyDescent="0.25">
      <c r="A611" s="26">
        <v>2408</v>
      </c>
      <c r="B611" s="27">
        <f>[2]RCP6_MIDYEAR_RADFORCING!$G703</f>
        <v>6.297885</v>
      </c>
      <c r="C611" s="28">
        <v>751.99877000000004</v>
      </c>
      <c r="D611" s="29">
        <f t="shared" si="43"/>
        <v>1601757380100</v>
      </c>
      <c r="E611" s="30">
        <f t="shared" si="45"/>
        <v>0</v>
      </c>
      <c r="F611" s="31">
        <f t="shared" si="44"/>
        <v>960704000</v>
      </c>
      <c r="G611" s="32">
        <f>([3]RCP6_EMISSIONS!$D682)*1000000000</f>
        <v>960704000</v>
      </c>
      <c r="H611" s="33">
        <f t="shared" si="46"/>
        <v>1</v>
      </c>
      <c r="I611" s="34">
        <f t="shared" si="47"/>
        <v>0</v>
      </c>
    </row>
    <row r="612" spans="1:9" x14ac:dyDescent="0.25">
      <c r="A612" s="26">
        <v>2409</v>
      </c>
      <c r="B612" s="27">
        <f>[2]RCP6_MIDYEAR_RADFORCING!$G704</f>
        <v>6.297885</v>
      </c>
      <c r="C612" s="28">
        <v>751.99877000000004</v>
      </c>
      <c r="D612" s="29">
        <f t="shared" si="43"/>
        <v>1601757380100</v>
      </c>
      <c r="E612" s="30">
        <f t="shared" si="45"/>
        <v>0</v>
      </c>
      <c r="F612" s="31">
        <f t="shared" si="44"/>
        <v>959392000</v>
      </c>
      <c r="G612" s="32">
        <f>([3]RCP6_EMISSIONS!$D683)*1000000000</f>
        <v>959392000</v>
      </c>
      <c r="H612" s="33">
        <f t="shared" si="46"/>
        <v>1</v>
      </c>
      <c r="I612" s="34">
        <f t="shared" si="47"/>
        <v>0</v>
      </c>
    </row>
    <row r="613" spans="1:9" x14ac:dyDescent="0.25">
      <c r="A613" s="26">
        <v>2410</v>
      </c>
      <c r="B613" s="27">
        <f>[2]RCP6_MIDYEAR_RADFORCING!$G705</f>
        <v>6.297885</v>
      </c>
      <c r="C613" s="28">
        <v>751.99877000000004</v>
      </c>
      <c r="D613" s="29">
        <f t="shared" si="43"/>
        <v>1601757380100</v>
      </c>
      <c r="E613" s="30">
        <f t="shared" si="45"/>
        <v>0</v>
      </c>
      <c r="F613" s="31">
        <f t="shared" si="44"/>
        <v>958080000</v>
      </c>
      <c r="G613" s="32">
        <f>([3]RCP6_EMISSIONS!$D684)*1000000000</f>
        <v>958080000</v>
      </c>
      <c r="H613" s="33">
        <f t="shared" si="46"/>
        <v>1</v>
      </c>
      <c r="I613" s="34">
        <f t="shared" si="47"/>
        <v>0</v>
      </c>
    </row>
    <row r="614" spans="1:9" x14ac:dyDescent="0.25">
      <c r="A614" s="26">
        <v>2411</v>
      </c>
      <c r="B614" s="27">
        <f>[2]RCP6_MIDYEAR_RADFORCING!$G706</f>
        <v>6.297885</v>
      </c>
      <c r="C614" s="28">
        <v>751.99877000000004</v>
      </c>
      <c r="D614" s="29">
        <f t="shared" si="43"/>
        <v>1601757380100</v>
      </c>
      <c r="E614" s="30">
        <f t="shared" si="45"/>
        <v>0</v>
      </c>
      <c r="F614" s="31">
        <f t="shared" si="44"/>
        <v>956768000</v>
      </c>
      <c r="G614" s="32">
        <f>([3]RCP6_EMISSIONS!$D685)*1000000000</f>
        <v>956768000</v>
      </c>
      <c r="H614" s="33">
        <f t="shared" si="46"/>
        <v>1</v>
      </c>
      <c r="I614" s="34">
        <f t="shared" si="47"/>
        <v>0</v>
      </c>
    </row>
    <row r="615" spans="1:9" x14ac:dyDescent="0.25">
      <c r="A615" s="26">
        <v>2412</v>
      </c>
      <c r="B615" s="27">
        <f>[2]RCP6_MIDYEAR_RADFORCING!$G707</f>
        <v>6.297885</v>
      </c>
      <c r="C615" s="28">
        <v>751.99877000000004</v>
      </c>
      <c r="D615" s="29">
        <f t="shared" si="43"/>
        <v>1601757380100</v>
      </c>
      <c r="E615" s="30">
        <f t="shared" si="45"/>
        <v>0</v>
      </c>
      <c r="F615" s="31">
        <f t="shared" si="44"/>
        <v>955456000</v>
      </c>
      <c r="G615" s="32">
        <f>([3]RCP6_EMISSIONS!$D686)*1000000000</f>
        <v>955456000</v>
      </c>
      <c r="H615" s="33">
        <f t="shared" si="46"/>
        <v>1</v>
      </c>
      <c r="I615" s="34">
        <f t="shared" si="47"/>
        <v>0</v>
      </c>
    </row>
    <row r="616" spans="1:9" x14ac:dyDescent="0.25">
      <c r="A616" s="26">
        <v>2413</v>
      </c>
      <c r="B616" s="27">
        <f>[2]RCP6_MIDYEAR_RADFORCING!$G708</f>
        <v>6.297885</v>
      </c>
      <c r="C616" s="28">
        <v>751.99877000000004</v>
      </c>
      <c r="D616" s="29">
        <f t="shared" si="43"/>
        <v>1601757380100</v>
      </c>
      <c r="E616" s="30">
        <f t="shared" si="45"/>
        <v>0</v>
      </c>
      <c r="F616" s="31">
        <f t="shared" si="44"/>
        <v>954144000</v>
      </c>
      <c r="G616" s="32">
        <f>([3]RCP6_EMISSIONS!$D687)*1000000000</f>
        <v>954144000</v>
      </c>
      <c r="H616" s="33">
        <f t="shared" si="46"/>
        <v>1</v>
      </c>
      <c r="I616" s="34">
        <f t="shared" si="47"/>
        <v>0</v>
      </c>
    </row>
    <row r="617" spans="1:9" x14ac:dyDescent="0.25">
      <c r="A617" s="26">
        <v>2414</v>
      </c>
      <c r="B617" s="27">
        <f>[2]RCP6_MIDYEAR_RADFORCING!$G709</f>
        <v>6.297885</v>
      </c>
      <c r="C617" s="28">
        <v>751.99877000000004</v>
      </c>
      <c r="D617" s="29">
        <f t="shared" si="43"/>
        <v>1601757380100</v>
      </c>
      <c r="E617" s="30">
        <f t="shared" si="45"/>
        <v>0</v>
      </c>
      <c r="F617" s="31">
        <f t="shared" si="44"/>
        <v>952832000</v>
      </c>
      <c r="G617" s="32">
        <f>([3]RCP6_EMISSIONS!$D688)*1000000000</f>
        <v>952832000</v>
      </c>
      <c r="H617" s="33">
        <f t="shared" si="46"/>
        <v>1</v>
      </c>
      <c r="I617" s="34">
        <f t="shared" si="47"/>
        <v>0</v>
      </c>
    </row>
    <row r="618" spans="1:9" x14ac:dyDescent="0.25">
      <c r="A618" s="26">
        <v>2415</v>
      </c>
      <c r="B618" s="27">
        <f>[2]RCP6_MIDYEAR_RADFORCING!$G710</f>
        <v>6.297885</v>
      </c>
      <c r="C618" s="28">
        <v>751.99877000000004</v>
      </c>
      <c r="D618" s="29">
        <f t="shared" si="43"/>
        <v>1601757380100</v>
      </c>
      <c r="E618" s="30">
        <f t="shared" si="45"/>
        <v>0</v>
      </c>
      <c r="F618" s="31">
        <f t="shared" si="44"/>
        <v>951520000</v>
      </c>
      <c r="G618" s="32">
        <f>([3]RCP6_EMISSIONS!$D689)*1000000000</f>
        <v>951520000</v>
      </c>
      <c r="H618" s="33">
        <f t="shared" si="46"/>
        <v>1</v>
      </c>
      <c r="I618" s="34">
        <f t="shared" si="47"/>
        <v>0</v>
      </c>
    </row>
    <row r="619" spans="1:9" x14ac:dyDescent="0.25">
      <c r="A619" s="26">
        <v>2416</v>
      </c>
      <c r="B619" s="27">
        <f>[2]RCP6_MIDYEAR_RADFORCING!$G711</f>
        <v>6.297885</v>
      </c>
      <c r="C619" s="28">
        <v>751.99877000000004</v>
      </c>
      <c r="D619" s="29">
        <f t="shared" si="43"/>
        <v>1601757380100</v>
      </c>
      <c r="E619" s="30">
        <f t="shared" si="45"/>
        <v>0</v>
      </c>
      <c r="F619" s="31">
        <f t="shared" si="44"/>
        <v>950208000</v>
      </c>
      <c r="G619" s="32">
        <f>([3]RCP6_EMISSIONS!$D690)*1000000000</f>
        <v>950208000</v>
      </c>
      <c r="H619" s="33">
        <f t="shared" si="46"/>
        <v>1</v>
      </c>
      <c r="I619" s="34">
        <f t="shared" si="47"/>
        <v>0</v>
      </c>
    </row>
    <row r="620" spans="1:9" x14ac:dyDescent="0.25">
      <c r="A620" s="26">
        <v>2417</v>
      </c>
      <c r="B620" s="27">
        <f>[2]RCP6_MIDYEAR_RADFORCING!$G712</f>
        <v>6.297885</v>
      </c>
      <c r="C620" s="28">
        <v>751.99877000000004</v>
      </c>
      <c r="D620" s="29">
        <f t="shared" si="43"/>
        <v>1601757380100</v>
      </c>
      <c r="E620" s="30">
        <f t="shared" si="45"/>
        <v>0</v>
      </c>
      <c r="F620" s="31">
        <f t="shared" si="44"/>
        <v>948896000</v>
      </c>
      <c r="G620" s="32">
        <f>([3]RCP6_EMISSIONS!$D691)*1000000000</f>
        <v>948896000</v>
      </c>
      <c r="H620" s="33">
        <f t="shared" si="46"/>
        <v>1</v>
      </c>
      <c r="I620" s="34">
        <f t="shared" si="47"/>
        <v>0</v>
      </c>
    </row>
    <row r="621" spans="1:9" x14ac:dyDescent="0.25">
      <c r="A621" s="26">
        <v>2418</v>
      </c>
      <c r="B621" s="27">
        <f>[2]RCP6_MIDYEAR_RADFORCING!$G713</f>
        <v>6.297885</v>
      </c>
      <c r="C621" s="28">
        <v>751.99877000000004</v>
      </c>
      <c r="D621" s="29">
        <f t="shared" si="43"/>
        <v>1601757380100</v>
      </c>
      <c r="E621" s="30">
        <f t="shared" si="45"/>
        <v>0</v>
      </c>
      <c r="F621" s="31">
        <f t="shared" si="44"/>
        <v>947584000</v>
      </c>
      <c r="G621" s="32">
        <f>([3]RCP6_EMISSIONS!$D692)*1000000000</f>
        <v>947584000</v>
      </c>
      <c r="H621" s="33">
        <f t="shared" si="46"/>
        <v>1</v>
      </c>
      <c r="I621" s="34">
        <f t="shared" si="47"/>
        <v>0</v>
      </c>
    </row>
    <row r="622" spans="1:9" x14ac:dyDescent="0.25">
      <c r="A622" s="26">
        <v>2419</v>
      </c>
      <c r="B622" s="27">
        <f>[2]RCP6_MIDYEAR_RADFORCING!$G714</f>
        <v>6.297885</v>
      </c>
      <c r="C622" s="28">
        <v>751.99877000000004</v>
      </c>
      <c r="D622" s="29">
        <f t="shared" si="43"/>
        <v>1601757380100</v>
      </c>
      <c r="E622" s="30">
        <f t="shared" si="45"/>
        <v>0</v>
      </c>
      <c r="F622" s="31">
        <f t="shared" si="44"/>
        <v>946272000</v>
      </c>
      <c r="G622" s="32">
        <f>([3]RCP6_EMISSIONS!$D693)*1000000000</f>
        <v>946272000</v>
      </c>
      <c r="H622" s="33">
        <f t="shared" si="46"/>
        <v>1</v>
      </c>
      <c r="I622" s="34">
        <f t="shared" si="47"/>
        <v>0</v>
      </c>
    </row>
    <row r="623" spans="1:9" x14ac:dyDescent="0.25">
      <c r="A623" s="26">
        <v>2420</v>
      </c>
      <c r="B623" s="27">
        <f>[2]RCP6_MIDYEAR_RADFORCING!$G715</f>
        <v>6.297885</v>
      </c>
      <c r="C623" s="28">
        <v>751.99877000000004</v>
      </c>
      <c r="D623" s="29">
        <f t="shared" si="43"/>
        <v>1601757380100</v>
      </c>
      <c r="E623" s="30">
        <f t="shared" si="45"/>
        <v>0</v>
      </c>
      <c r="F623" s="31">
        <f t="shared" si="44"/>
        <v>944960000</v>
      </c>
      <c r="G623" s="32">
        <f>([3]RCP6_EMISSIONS!$D694)*1000000000</f>
        <v>944960000</v>
      </c>
      <c r="H623" s="33">
        <f t="shared" si="46"/>
        <v>1</v>
      </c>
      <c r="I623" s="34">
        <f t="shared" si="47"/>
        <v>0</v>
      </c>
    </row>
    <row r="624" spans="1:9" x14ac:dyDescent="0.25">
      <c r="A624" s="26">
        <v>2421</v>
      </c>
      <c r="B624" s="27">
        <f>[2]RCP6_MIDYEAR_RADFORCING!$G716</f>
        <v>6.297885</v>
      </c>
      <c r="C624" s="28">
        <v>751.99877000000004</v>
      </c>
      <c r="D624" s="29">
        <f t="shared" si="43"/>
        <v>1601757380100</v>
      </c>
      <c r="E624" s="30">
        <f t="shared" si="45"/>
        <v>0</v>
      </c>
      <c r="F624" s="31">
        <f t="shared" si="44"/>
        <v>943648000</v>
      </c>
      <c r="G624" s="32">
        <f>([3]RCP6_EMISSIONS!$D695)*1000000000</f>
        <v>943648000</v>
      </c>
      <c r="H624" s="33">
        <f t="shared" si="46"/>
        <v>1</v>
      </c>
      <c r="I624" s="34">
        <f t="shared" si="47"/>
        <v>0</v>
      </c>
    </row>
    <row r="625" spans="1:9" x14ac:dyDescent="0.25">
      <c r="A625" s="26">
        <v>2422</v>
      </c>
      <c r="B625" s="27">
        <f>[2]RCP6_MIDYEAR_RADFORCING!$G717</f>
        <v>6.297885</v>
      </c>
      <c r="C625" s="28">
        <v>751.99877000000004</v>
      </c>
      <c r="D625" s="29">
        <f t="shared" si="43"/>
        <v>1601757380100</v>
      </c>
      <c r="E625" s="30">
        <f t="shared" si="45"/>
        <v>0</v>
      </c>
      <c r="F625" s="31">
        <f t="shared" si="44"/>
        <v>942336000</v>
      </c>
      <c r="G625" s="32">
        <f>([3]RCP6_EMISSIONS!$D696)*1000000000</f>
        <v>942336000</v>
      </c>
      <c r="H625" s="33">
        <f t="shared" si="46"/>
        <v>1</v>
      </c>
      <c r="I625" s="34">
        <f t="shared" si="47"/>
        <v>0</v>
      </c>
    </row>
    <row r="626" spans="1:9" x14ac:dyDescent="0.25">
      <c r="A626" s="26">
        <v>2423</v>
      </c>
      <c r="B626" s="27">
        <f>[2]RCP6_MIDYEAR_RADFORCING!$G718</f>
        <v>6.297885</v>
      </c>
      <c r="C626" s="28">
        <v>751.99877000000004</v>
      </c>
      <c r="D626" s="29">
        <f t="shared" si="43"/>
        <v>1601757380100</v>
      </c>
      <c r="E626" s="30">
        <f t="shared" si="45"/>
        <v>0</v>
      </c>
      <c r="F626" s="31">
        <f t="shared" si="44"/>
        <v>941024000</v>
      </c>
      <c r="G626" s="32">
        <f>([3]RCP6_EMISSIONS!$D697)*1000000000</f>
        <v>941024000</v>
      </c>
      <c r="H626" s="33">
        <f t="shared" si="46"/>
        <v>1</v>
      </c>
      <c r="I626" s="34">
        <f t="shared" si="47"/>
        <v>0</v>
      </c>
    </row>
    <row r="627" spans="1:9" x14ac:dyDescent="0.25">
      <c r="A627" s="26">
        <v>2424</v>
      </c>
      <c r="B627" s="27">
        <f>[2]RCP6_MIDYEAR_RADFORCING!$G719</f>
        <v>6.297885</v>
      </c>
      <c r="C627" s="28">
        <v>751.99877000000004</v>
      </c>
      <c r="D627" s="29">
        <f t="shared" si="43"/>
        <v>1601757380100</v>
      </c>
      <c r="E627" s="30">
        <f t="shared" si="45"/>
        <v>0</v>
      </c>
      <c r="F627" s="31">
        <f t="shared" si="44"/>
        <v>939712000</v>
      </c>
      <c r="G627" s="32">
        <f>([3]RCP6_EMISSIONS!$D698)*1000000000</f>
        <v>939712000</v>
      </c>
      <c r="H627" s="33">
        <f t="shared" si="46"/>
        <v>1</v>
      </c>
      <c r="I627" s="34">
        <f t="shared" si="47"/>
        <v>0</v>
      </c>
    </row>
    <row r="628" spans="1:9" x14ac:dyDescent="0.25">
      <c r="A628" s="26">
        <v>2425</v>
      </c>
      <c r="B628" s="27">
        <f>[2]RCP6_MIDYEAR_RADFORCING!$G720</f>
        <v>6.297885</v>
      </c>
      <c r="C628" s="28">
        <v>751.99877000000004</v>
      </c>
      <c r="D628" s="29">
        <f t="shared" si="43"/>
        <v>1601757380100</v>
      </c>
      <c r="E628" s="30">
        <f t="shared" si="45"/>
        <v>0</v>
      </c>
      <c r="F628" s="31">
        <f t="shared" si="44"/>
        <v>938400000</v>
      </c>
      <c r="G628" s="32">
        <f>([3]RCP6_EMISSIONS!$D699)*1000000000</f>
        <v>938400000</v>
      </c>
      <c r="H628" s="33">
        <f t="shared" si="46"/>
        <v>1</v>
      </c>
      <c r="I628" s="34">
        <f t="shared" si="47"/>
        <v>0</v>
      </c>
    </row>
    <row r="629" spans="1:9" x14ac:dyDescent="0.25">
      <c r="A629" s="26">
        <v>2426</v>
      </c>
      <c r="B629" s="27">
        <f>[2]RCP6_MIDYEAR_RADFORCING!$G721</f>
        <v>6.297885</v>
      </c>
      <c r="C629" s="28">
        <v>751.99877000000004</v>
      </c>
      <c r="D629" s="29">
        <f t="shared" si="43"/>
        <v>1601757380100</v>
      </c>
      <c r="E629" s="30">
        <f t="shared" si="45"/>
        <v>0</v>
      </c>
      <c r="F629" s="31">
        <f t="shared" si="44"/>
        <v>937196000</v>
      </c>
      <c r="G629" s="32">
        <f>([3]RCP6_EMISSIONS!$D700)*1000000000</f>
        <v>937196000</v>
      </c>
      <c r="H629" s="33">
        <f t="shared" si="46"/>
        <v>1</v>
      </c>
      <c r="I629" s="34">
        <f t="shared" si="47"/>
        <v>0</v>
      </c>
    </row>
    <row r="630" spans="1:9" x14ac:dyDescent="0.25">
      <c r="A630" s="26">
        <v>2427</v>
      </c>
      <c r="B630" s="27">
        <f>[2]RCP6_MIDYEAR_RADFORCING!$G722</f>
        <v>6.297885</v>
      </c>
      <c r="C630" s="28">
        <v>751.99877000000004</v>
      </c>
      <c r="D630" s="29">
        <f t="shared" si="43"/>
        <v>1601757380100</v>
      </c>
      <c r="E630" s="30">
        <f t="shared" si="45"/>
        <v>0</v>
      </c>
      <c r="F630" s="31">
        <f t="shared" si="44"/>
        <v>935992000</v>
      </c>
      <c r="G630" s="32">
        <f>([3]RCP6_EMISSIONS!$D701)*1000000000</f>
        <v>935992000</v>
      </c>
      <c r="H630" s="33">
        <f t="shared" si="46"/>
        <v>1</v>
      </c>
      <c r="I630" s="34">
        <f t="shared" si="47"/>
        <v>0</v>
      </c>
    </row>
    <row r="631" spans="1:9" x14ac:dyDescent="0.25">
      <c r="A631" s="26">
        <v>2428</v>
      </c>
      <c r="B631" s="27">
        <f>[2]RCP6_MIDYEAR_RADFORCING!$G723</f>
        <v>6.297885</v>
      </c>
      <c r="C631" s="28">
        <v>751.99877000000004</v>
      </c>
      <c r="D631" s="29">
        <f t="shared" si="43"/>
        <v>1601757380100</v>
      </c>
      <c r="E631" s="30">
        <f t="shared" si="45"/>
        <v>0</v>
      </c>
      <c r="F631" s="31">
        <f t="shared" si="44"/>
        <v>934788000</v>
      </c>
      <c r="G631" s="32">
        <f>([3]RCP6_EMISSIONS!$D702)*1000000000</f>
        <v>934788000</v>
      </c>
      <c r="H631" s="33">
        <f t="shared" si="46"/>
        <v>1</v>
      </c>
      <c r="I631" s="34">
        <f t="shared" si="47"/>
        <v>0</v>
      </c>
    </row>
    <row r="632" spans="1:9" x14ac:dyDescent="0.25">
      <c r="A632" s="26">
        <v>2429</v>
      </c>
      <c r="B632" s="27">
        <f>[2]RCP6_MIDYEAR_RADFORCING!$G724</f>
        <v>6.297885</v>
      </c>
      <c r="C632" s="28">
        <v>751.99877000000004</v>
      </c>
      <c r="D632" s="29">
        <f t="shared" si="43"/>
        <v>1601757380100</v>
      </c>
      <c r="E632" s="30">
        <f t="shared" si="45"/>
        <v>0</v>
      </c>
      <c r="F632" s="31">
        <f t="shared" si="44"/>
        <v>933584000</v>
      </c>
      <c r="G632" s="32">
        <f>([3]RCP6_EMISSIONS!$D703)*1000000000</f>
        <v>933584000</v>
      </c>
      <c r="H632" s="33">
        <f t="shared" si="46"/>
        <v>1</v>
      </c>
      <c r="I632" s="34">
        <f t="shared" si="47"/>
        <v>0</v>
      </c>
    </row>
    <row r="633" spans="1:9" x14ac:dyDescent="0.25">
      <c r="A633" s="26">
        <v>2430</v>
      </c>
      <c r="B633" s="27">
        <f>[2]RCP6_MIDYEAR_RADFORCING!$G725</f>
        <v>6.297885</v>
      </c>
      <c r="C633" s="28">
        <v>751.99877000000004</v>
      </c>
      <c r="D633" s="29">
        <f t="shared" si="43"/>
        <v>1601757380100</v>
      </c>
      <c r="E633" s="30">
        <f t="shared" si="45"/>
        <v>0</v>
      </c>
      <c r="F633" s="31">
        <f t="shared" si="44"/>
        <v>932380000</v>
      </c>
      <c r="G633" s="32">
        <f>([3]RCP6_EMISSIONS!$D704)*1000000000</f>
        <v>932380000</v>
      </c>
      <c r="H633" s="33">
        <f t="shared" si="46"/>
        <v>1</v>
      </c>
      <c r="I633" s="34">
        <f t="shared" si="47"/>
        <v>0</v>
      </c>
    </row>
    <row r="634" spans="1:9" x14ac:dyDescent="0.25">
      <c r="A634" s="26">
        <v>2431</v>
      </c>
      <c r="B634" s="27">
        <f>[2]RCP6_MIDYEAR_RADFORCING!$G726</f>
        <v>6.297885</v>
      </c>
      <c r="C634" s="28">
        <v>751.99877000000004</v>
      </c>
      <c r="D634" s="29">
        <f t="shared" si="43"/>
        <v>1601757380100</v>
      </c>
      <c r="E634" s="30">
        <f t="shared" si="45"/>
        <v>0</v>
      </c>
      <c r="F634" s="31">
        <f t="shared" si="44"/>
        <v>931176000</v>
      </c>
      <c r="G634" s="32">
        <f>([3]RCP6_EMISSIONS!$D705)*1000000000</f>
        <v>931176000</v>
      </c>
      <c r="H634" s="33">
        <f t="shared" si="46"/>
        <v>1</v>
      </c>
      <c r="I634" s="34">
        <f t="shared" si="47"/>
        <v>0</v>
      </c>
    </row>
    <row r="635" spans="1:9" x14ac:dyDescent="0.25">
      <c r="A635" s="26">
        <v>2432</v>
      </c>
      <c r="B635" s="27">
        <f>[2]RCP6_MIDYEAR_RADFORCING!$G727</f>
        <v>6.297885</v>
      </c>
      <c r="C635" s="28">
        <v>751.99877000000004</v>
      </c>
      <c r="D635" s="29">
        <f t="shared" si="43"/>
        <v>1601757380100</v>
      </c>
      <c r="E635" s="30">
        <f t="shared" si="45"/>
        <v>0</v>
      </c>
      <c r="F635" s="31">
        <f t="shared" si="44"/>
        <v>929972000</v>
      </c>
      <c r="G635" s="32">
        <f>([3]RCP6_EMISSIONS!$D706)*1000000000</f>
        <v>929972000</v>
      </c>
      <c r="H635" s="33">
        <f t="shared" si="46"/>
        <v>1</v>
      </c>
      <c r="I635" s="34">
        <f t="shared" si="47"/>
        <v>0</v>
      </c>
    </row>
    <row r="636" spans="1:9" x14ac:dyDescent="0.25">
      <c r="A636" s="26">
        <v>2433</v>
      </c>
      <c r="B636" s="27">
        <f>[2]RCP6_MIDYEAR_RADFORCING!$G728</f>
        <v>6.297885</v>
      </c>
      <c r="C636" s="28">
        <v>751.99877000000004</v>
      </c>
      <c r="D636" s="29">
        <f t="shared" si="43"/>
        <v>1601757380100</v>
      </c>
      <c r="E636" s="30">
        <f t="shared" si="45"/>
        <v>0</v>
      </c>
      <c r="F636" s="31">
        <f t="shared" si="44"/>
        <v>928768000</v>
      </c>
      <c r="G636" s="32">
        <f>([3]RCP6_EMISSIONS!$D707)*1000000000</f>
        <v>928768000</v>
      </c>
      <c r="H636" s="33">
        <f t="shared" si="46"/>
        <v>1</v>
      </c>
      <c r="I636" s="34">
        <f t="shared" si="47"/>
        <v>0</v>
      </c>
    </row>
    <row r="637" spans="1:9" x14ac:dyDescent="0.25">
      <c r="A637" s="26">
        <v>2434</v>
      </c>
      <c r="B637" s="27">
        <f>[2]RCP6_MIDYEAR_RADFORCING!$G729</f>
        <v>6.297885</v>
      </c>
      <c r="C637" s="28">
        <v>751.99877000000004</v>
      </c>
      <c r="D637" s="29">
        <f t="shared" si="43"/>
        <v>1601757380100</v>
      </c>
      <c r="E637" s="30">
        <f t="shared" si="45"/>
        <v>0</v>
      </c>
      <c r="F637" s="31">
        <f t="shared" si="44"/>
        <v>927564000</v>
      </c>
      <c r="G637" s="32">
        <f>([3]RCP6_EMISSIONS!$D708)*1000000000</f>
        <v>927564000</v>
      </c>
      <c r="H637" s="33">
        <f t="shared" si="46"/>
        <v>1</v>
      </c>
      <c r="I637" s="34">
        <f t="shared" si="47"/>
        <v>0</v>
      </c>
    </row>
    <row r="638" spans="1:9" x14ac:dyDescent="0.25">
      <c r="A638" s="26">
        <v>2435</v>
      </c>
      <c r="B638" s="27">
        <f>[2]RCP6_MIDYEAR_RADFORCING!$G730</f>
        <v>6.297885</v>
      </c>
      <c r="C638" s="28">
        <v>751.99877000000004</v>
      </c>
      <c r="D638" s="29">
        <f t="shared" si="43"/>
        <v>1601757380100</v>
      </c>
      <c r="E638" s="30">
        <f t="shared" si="45"/>
        <v>0</v>
      </c>
      <c r="F638" s="31">
        <f t="shared" si="44"/>
        <v>926360000</v>
      </c>
      <c r="G638" s="32">
        <f>([3]RCP6_EMISSIONS!$D709)*1000000000</f>
        <v>926360000</v>
      </c>
      <c r="H638" s="33">
        <f t="shared" si="46"/>
        <v>1</v>
      </c>
      <c r="I638" s="34">
        <f t="shared" si="47"/>
        <v>0</v>
      </c>
    </row>
    <row r="639" spans="1:9" x14ac:dyDescent="0.25">
      <c r="A639" s="26">
        <v>2436</v>
      </c>
      <c r="B639" s="27">
        <f>[2]RCP6_MIDYEAR_RADFORCING!$G731</f>
        <v>6.297885</v>
      </c>
      <c r="C639" s="28">
        <v>751.99877000000004</v>
      </c>
      <c r="D639" s="29">
        <f t="shared" si="43"/>
        <v>1601757380100</v>
      </c>
      <c r="E639" s="30">
        <f t="shared" si="45"/>
        <v>0</v>
      </c>
      <c r="F639" s="31">
        <f t="shared" si="44"/>
        <v>925156000</v>
      </c>
      <c r="G639" s="32">
        <f>([3]RCP6_EMISSIONS!$D710)*1000000000</f>
        <v>925156000</v>
      </c>
      <c r="H639" s="33">
        <f t="shared" si="46"/>
        <v>1</v>
      </c>
      <c r="I639" s="34">
        <f t="shared" si="47"/>
        <v>0</v>
      </c>
    </row>
    <row r="640" spans="1:9" x14ac:dyDescent="0.25">
      <c r="A640" s="26">
        <v>2437</v>
      </c>
      <c r="B640" s="27">
        <f>[2]RCP6_MIDYEAR_RADFORCING!$G732</f>
        <v>6.297885</v>
      </c>
      <c r="C640" s="28">
        <v>751.99877000000004</v>
      </c>
      <c r="D640" s="29">
        <f t="shared" si="43"/>
        <v>1601757380100</v>
      </c>
      <c r="E640" s="30">
        <f t="shared" si="45"/>
        <v>0</v>
      </c>
      <c r="F640" s="31">
        <f t="shared" si="44"/>
        <v>923952000</v>
      </c>
      <c r="G640" s="32">
        <f>([3]RCP6_EMISSIONS!$D711)*1000000000</f>
        <v>923952000</v>
      </c>
      <c r="H640" s="33">
        <f t="shared" si="46"/>
        <v>1</v>
      </c>
      <c r="I640" s="34">
        <f t="shared" si="47"/>
        <v>0</v>
      </c>
    </row>
    <row r="641" spans="1:9" x14ac:dyDescent="0.25">
      <c r="A641" s="26">
        <v>2438</v>
      </c>
      <c r="B641" s="27">
        <f>[2]RCP6_MIDYEAR_RADFORCING!$G733</f>
        <v>6.297885</v>
      </c>
      <c r="C641" s="28">
        <v>751.99877000000004</v>
      </c>
      <c r="D641" s="29">
        <f t="shared" si="43"/>
        <v>1601757380100</v>
      </c>
      <c r="E641" s="30">
        <f t="shared" si="45"/>
        <v>0</v>
      </c>
      <c r="F641" s="31">
        <f t="shared" si="44"/>
        <v>922748000</v>
      </c>
      <c r="G641" s="32">
        <f>([3]RCP6_EMISSIONS!$D712)*1000000000</f>
        <v>922748000</v>
      </c>
      <c r="H641" s="33">
        <f t="shared" si="46"/>
        <v>1</v>
      </c>
      <c r="I641" s="34">
        <f t="shared" si="47"/>
        <v>0</v>
      </c>
    </row>
    <row r="642" spans="1:9" x14ac:dyDescent="0.25">
      <c r="A642" s="26">
        <v>2439</v>
      </c>
      <c r="B642" s="27">
        <f>[2]RCP6_MIDYEAR_RADFORCING!$G734</f>
        <v>6.297885</v>
      </c>
      <c r="C642" s="28">
        <v>751.99877000000004</v>
      </c>
      <c r="D642" s="29">
        <f t="shared" si="43"/>
        <v>1601757380100</v>
      </c>
      <c r="E642" s="30">
        <f t="shared" si="45"/>
        <v>0</v>
      </c>
      <c r="F642" s="31">
        <f t="shared" si="44"/>
        <v>921544000</v>
      </c>
      <c r="G642" s="32">
        <f>([3]RCP6_EMISSIONS!$D713)*1000000000</f>
        <v>921544000</v>
      </c>
      <c r="H642" s="33">
        <f t="shared" si="46"/>
        <v>1</v>
      </c>
      <c r="I642" s="34">
        <f t="shared" si="47"/>
        <v>0</v>
      </c>
    </row>
    <row r="643" spans="1:9" x14ac:dyDescent="0.25">
      <c r="A643" s="26">
        <v>2440</v>
      </c>
      <c r="B643" s="27">
        <f>[2]RCP6_MIDYEAR_RADFORCING!$G735</f>
        <v>6.297885</v>
      </c>
      <c r="C643" s="28">
        <v>751.99877000000004</v>
      </c>
      <c r="D643" s="29">
        <f t="shared" si="43"/>
        <v>1601757380100</v>
      </c>
      <c r="E643" s="30">
        <f t="shared" si="45"/>
        <v>0</v>
      </c>
      <c r="F643" s="31">
        <f t="shared" si="44"/>
        <v>920340000</v>
      </c>
      <c r="G643" s="32">
        <f>([3]RCP6_EMISSIONS!$D714)*1000000000</f>
        <v>920340000</v>
      </c>
      <c r="H643" s="33">
        <f t="shared" si="46"/>
        <v>1</v>
      </c>
      <c r="I643" s="34">
        <f t="shared" si="47"/>
        <v>0</v>
      </c>
    </row>
    <row r="644" spans="1:9" x14ac:dyDescent="0.25">
      <c r="A644" s="26">
        <v>2441</v>
      </c>
      <c r="B644" s="27">
        <f>[2]RCP6_MIDYEAR_RADFORCING!$G736</f>
        <v>6.297885</v>
      </c>
      <c r="C644" s="28">
        <v>751.99877000000004</v>
      </c>
      <c r="D644" s="29">
        <f t="shared" ref="D644:D703" si="48">C644*2130000000</f>
        <v>1601757380100</v>
      </c>
      <c r="E644" s="30">
        <f t="shared" si="45"/>
        <v>0</v>
      </c>
      <c r="F644" s="31">
        <f t="shared" ref="F644:F703" si="49">G644-E644</f>
        <v>919136000</v>
      </c>
      <c r="G644" s="32">
        <f>([3]RCP6_EMISSIONS!$D715)*1000000000</f>
        <v>919136000</v>
      </c>
      <c r="H644" s="33">
        <f t="shared" si="46"/>
        <v>1</v>
      </c>
      <c r="I644" s="34">
        <f t="shared" si="47"/>
        <v>0</v>
      </c>
    </row>
    <row r="645" spans="1:9" x14ac:dyDescent="0.25">
      <c r="A645" s="26">
        <v>2442</v>
      </c>
      <c r="B645" s="27">
        <f>[2]RCP6_MIDYEAR_RADFORCING!$G737</f>
        <v>6.297885</v>
      </c>
      <c r="C645" s="28">
        <v>751.99877000000004</v>
      </c>
      <c r="D645" s="29">
        <f t="shared" si="48"/>
        <v>1601757380100</v>
      </c>
      <c r="E645" s="30">
        <f t="shared" ref="E645:E703" si="50">D645-D644</f>
        <v>0</v>
      </c>
      <c r="F645" s="31">
        <f t="shared" si="49"/>
        <v>917932000</v>
      </c>
      <c r="G645" s="32">
        <f>([3]RCP6_EMISSIONS!$D716)*1000000000</f>
        <v>917932000</v>
      </c>
      <c r="H645" s="33">
        <f t="shared" si="46"/>
        <v>1</v>
      </c>
      <c r="I645" s="34">
        <f t="shared" si="47"/>
        <v>0</v>
      </c>
    </row>
    <row r="646" spans="1:9" x14ac:dyDescent="0.25">
      <c r="A646" s="26">
        <v>2443</v>
      </c>
      <c r="B646" s="27">
        <f>[2]RCP6_MIDYEAR_RADFORCING!$G738</f>
        <v>6.297885</v>
      </c>
      <c r="C646" s="28">
        <v>751.99877000000004</v>
      </c>
      <c r="D646" s="29">
        <f t="shared" si="48"/>
        <v>1601757380100</v>
      </c>
      <c r="E646" s="30">
        <f t="shared" si="50"/>
        <v>0</v>
      </c>
      <c r="F646" s="31">
        <f t="shared" si="49"/>
        <v>916728000</v>
      </c>
      <c r="G646" s="32">
        <f>([3]RCP6_EMISSIONS!$D717)*1000000000</f>
        <v>916728000</v>
      </c>
      <c r="H646" s="33">
        <f t="shared" si="46"/>
        <v>1</v>
      </c>
      <c r="I646" s="34">
        <f t="shared" si="47"/>
        <v>0</v>
      </c>
    </row>
    <row r="647" spans="1:9" x14ac:dyDescent="0.25">
      <c r="A647" s="26">
        <v>2444</v>
      </c>
      <c r="B647" s="27">
        <f>[2]RCP6_MIDYEAR_RADFORCING!$G739</f>
        <v>6.297885</v>
      </c>
      <c r="C647" s="28">
        <v>751.99877000000004</v>
      </c>
      <c r="D647" s="29">
        <f t="shared" si="48"/>
        <v>1601757380100</v>
      </c>
      <c r="E647" s="30">
        <f t="shared" si="50"/>
        <v>0</v>
      </c>
      <c r="F647" s="31">
        <f t="shared" si="49"/>
        <v>915524000</v>
      </c>
      <c r="G647" s="32">
        <f>([3]RCP6_EMISSIONS!$D718)*1000000000</f>
        <v>915524000</v>
      </c>
      <c r="H647" s="33">
        <f t="shared" si="46"/>
        <v>1</v>
      </c>
      <c r="I647" s="34">
        <f t="shared" si="47"/>
        <v>0</v>
      </c>
    </row>
    <row r="648" spans="1:9" x14ac:dyDescent="0.25">
      <c r="A648" s="26">
        <v>2445</v>
      </c>
      <c r="B648" s="27">
        <f>[2]RCP6_MIDYEAR_RADFORCING!$G740</f>
        <v>6.297885</v>
      </c>
      <c r="C648" s="28">
        <v>751.99877000000004</v>
      </c>
      <c r="D648" s="29">
        <f t="shared" si="48"/>
        <v>1601757380100</v>
      </c>
      <c r="E648" s="30">
        <f t="shared" si="50"/>
        <v>0</v>
      </c>
      <c r="F648" s="31">
        <f t="shared" si="49"/>
        <v>914320000</v>
      </c>
      <c r="G648" s="32">
        <f>([3]RCP6_EMISSIONS!$D719)*1000000000</f>
        <v>914320000</v>
      </c>
      <c r="H648" s="33">
        <f t="shared" si="46"/>
        <v>1</v>
      </c>
      <c r="I648" s="34">
        <f t="shared" si="47"/>
        <v>0</v>
      </c>
    </row>
    <row r="649" spans="1:9" x14ac:dyDescent="0.25">
      <c r="A649" s="26">
        <v>2446</v>
      </c>
      <c r="B649" s="27">
        <f>[2]RCP6_MIDYEAR_RADFORCING!$G741</f>
        <v>6.297885</v>
      </c>
      <c r="C649" s="28">
        <v>751.99877000000004</v>
      </c>
      <c r="D649" s="29">
        <f t="shared" si="48"/>
        <v>1601757380100</v>
      </c>
      <c r="E649" s="30">
        <f t="shared" si="50"/>
        <v>0</v>
      </c>
      <c r="F649" s="31">
        <f t="shared" si="49"/>
        <v>913116000</v>
      </c>
      <c r="G649" s="32">
        <f>([3]RCP6_EMISSIONS!$D720)*1000000000</f>
        <v>913116000</v>
      </c>
      <c r="H649" s="33">
        <f t="shared" si="46"/>
        <v>1</v>
      </c>
      <c r="I649" s="34">
        <f t="shared" si="47"/>
        <v>0</v>
      </c>
    </row>
    <row r="650" spans="1:9" x14ac:dyDescent="0.25">
      <c r="A650" s="26">
        <v>2447</v>
      </c>
      <c r="B650" s="27">
        <f>[2]RCP6_MIDYEAR_RADFORCING!$G742</f>
        <v>6.297885</v>
      </c>
      <c r="C650" s="28">
        <v>751.99877000000004</v>
      </c>
      <c r="D650" s="29">
        <f t="shared" si="48"/>
        <v>1601757380100</v>
      </c>
      <c r="E650" s="30">
        <f t="shared" si="50"/>
        <v>0</v>
      </c>
      <c r="F650" s="31">
        <f t="shared" si="49"/>
        <v>911912000</v>
      </c>
      <c r="G650" s="32">
        <f>([3]RCP6_EMISSIONS!$D721)*1000000000</f>
        <v>911912000</v>
      </c>
      <c r="H650" s="33">
        <f t="shared" si="46"/>
        <v>1</v>
      </c>
      <c r="I650" s="34">
        <f t="shared" si="47"/>
        <v>0</v>
      </c>
    </row>
    <row r="651" spans="1:9" x14ac:dyDescent="0.25">
      <c r="A651" s="26">
        <v>2448</v>
      </c>
      <c r="B651" s="27">
        <f>[2]RCP6_MIDYEAR_RADFORCING!$G743</f>
        <v>6.297885</v>
      </c>
      <c r="C651" s="28">
        <v>751.99877000000004</v>
      </c>
      <c r="D651" s="29">
        <f t="shared" si="48"/>
        <v>1601757380100</v>
      </c>
      <c r="E651" s="30">
        <f t="shared" si="50"/>
        <v>0</v>
      </c>
      <c r="F651" s="31">
        <f t="shared" si="49"/>
        <v>910708000</v>
      </c>
      <c r="G651" s="32">
        <f>([3]RCP6_EMISSIONS!$D722)*1000000000</f>
        <v>910708000</v>
      </c>
      <c r="H651" s="33">
        <f t="shared" ref="H651:H714" si="51">F651/G651</f>
        <v>1</v>
      </c>
      <c r="I651" s="34">
        <f t="shared" ref="I651:I714" si="52">E651/G651</f>
        <v>0</v>
      </c>
    </row>
    <row r="652" spans="1:9" x14ac:dyDescent="0.25">
      <c r="A652" s="26">
        <v>2449</v>
      </c>
      <c r="B652" s="27">
        <f>[2]RCP6_MIDYEAR_RADFORCING!$G744</f>
        <v>6.297885</v>
      </c>
      <c r="C652" s="28">
        <v>751.99877000000004</v>
      </c>
      <c r="D652" s="29">
        <f t="shared" si="48"/>
        <v>1601757380100</v>
      </c>
      <c r="E652" s="30">
        <f t="shared" si="50"/>
        <v>0</v>
      </c>
      <c r="F652" s="31">
        <f t="shared" si="49"/>
        <v>909504000</v>
      </c>
      <c r="G652" s="32">
        <f>([3]RCP6_EMISSIONS!$D723)*1000000000</f>
        <v>909504000</v>
      </c>
      <c r="H652" s="33">
        <f t="shared" si="51"/>
        <v>1</v>
      </c>
      <c r="I652" s="34">
        <f t="shared" si="52"/>
        <v>0</v>
      </c>
    </row>
    <row r="653" spans="1:9" x14ac:dyDescent="0.25">
      <c r="A653" s="26">
        <v>2450</v>
      </c>
      <c r="B653" s="27">
        <f>[2]RCP6_MIDYEAR_RADFORCING!$G745</f>
        <v>6.297885</v>
      </c>
      <c r="C653" s="28">
        <v>751.99877000000004</v>
      </c>
      <c r="D653" s="29">
        <f t="shared" si="48"/>
        <v>1601757380100</v>
      </c>
      <c r="E653" s="30">
        <f t="shared" si="50"/>
        <v>0</v>
      </c>
      <c r="F653" s="31">
        <f t="shared" si="49"/>
        <v>908300000</v>
      </c>
      <c r="G653" s="32">
        <f>([3]RCP6_EMISSIONS!$D724)*1000000000</f>
        <v>908300000</v>
      </c>
      <c r="H653" s="33">
        <f t="shared" si="51"/>
        <v>1</v>
      </c>
      <c r="I653" s="34">
        <f t="shared" si="52"/>
        <v>0</v>
      </c>
    </row>
    <row r="654" spans="1:9" x14ac:dyDescent="0.25">
      <c r="A654" s="26">
        <v>2451</v>
      </c>
      <c r="B654" s="27">
        <f>[2]RCP6_MIDYEAR_RADFORCING!$G746</f>
        <v>6.297885</v>
      </c>
      <c r="C654" s="28">
        <v>751.99877000000004</v>
      </c>
      <c r="D654" s="29">
        <f t="shared" si="48"/>
        <v>1601757380100</v>
      </c>
      <c r="E654" s="30">
        <f t="shared" si="50"/>
        <v>0</v>
      </c>
      <c r="F654" s="31">
        <f t="shared" si="49"/>
        <v>907176000</v>
      </c>
      <c r="G654" s="32">
        <f>([3]RCP6_EMISSIONS!$D725)*1000000000</f>
        <v>907176000</v>
      </c>
      <c r="H654" s="33">
        <f t="shared" si="51"/>
        <v>1</v>
      </c>
      <c r="I654" s="34">
        <f t="shared" si="52"/>
        <v>0</v>
      </c>
    </row>
    <row r="655" spans="1:9" x14ac:dyDescent="0.25">
      <c r="A655" s="26">
        <v>2452</v>
      </c>
      <c r="B655" s="27">
        <f>[2]RCP6_MIDYEAR_RADFORCING!$G747</f>
        <v>6.297885</v>
      </c>
      <c r="C655" s="28">
        <v>751.99877000000004</v>
      </c>
      <c r="D655" s="29">
        <f t="shared" si="48"/>
        <v>1601757380100</v>
      </c>
      <c r="E655" s="30">
        <f t="shared" si="50"/>
        <v>0</v>
      </c>
      <c r="F655" s="31">
        <f t="shared" si="49"/>
        <v>906052000</v>
      </c>
      <c r="G655" s="32">
        <f>([3]RCP6_EMISSIONS!$D726)*1000000000</f>
        <v>906052000</v>
      </c>
      <c r="H655" s="33">
        <f t="shared" si="51"/>
        <v>1</v>
      </c>
      <c r="I655" s="34">
        <f t="shared" si="52"/>
        <v>0</v>
      </c>
    </row>
    <row r="656" spans="1:9" x14ac:dyDescent="0.25">
      <c r="A656" s="26">
        <v>2453</v>
      </c>
      <c r="B656" s="27">
        <f>[2]RCP6_MIDYEAR_RADFORCING!$G748</f>
        <v>6.297885</v>
      </c>
      <c r="C656" s="28">
        <v>751.99877000000004</v>
      </c>
      <c r="D656" s="29">
        <f t="shared" si="48"/>
        <v>1601757380100</v>
      </c>
      <c r="E656" s="30">
        <f t="shared" si="50"/>
        <v>0</v>
      </c>
      <c r="F656" s="31">
        <f t="shared" si="49"/>
        <v>904928000</v>
      </c>
      <c r="G656" s="32">
        <f>([3]RCP6_EMISSIONS!$D727)*1000000000</f>
        <v>904928000</v>
      </c>
      <c r="H656" s="33">
        <f t="shared" si="51"/>
        <v>1</v>
      </c>
      <c r="I656" s="34">
        <f t="shared" si="52"/>
        <v>0</v>
      </c>
    </row>
    <row r="657" spans="1:9" x14ac:dyDescent="0.25">
      <c r="A657" s="26">
        <v>2454</v>
      </c>
      <c r="B657" s="27">
        <f>[2]RCP6_MIDYEAR_RADFORCING!$G749</f>
        <v>6.297885</v>
      </c>
      <c r="C657" s="28">
        <v>751.99877000000004</v>
      </c>
      <c r="D657" s="29">
        <f t="shared" si="48"/>
        <v>1601757380100</v>
      </c>
      <c r="E657" s="30">
        <f t="shared" si="50"/>
        <v>0</v>
      </c>
      <c r="F657" s="31">
        <f t="shared" si="49"/>
        <v>903804000</v>
      </c>
      <c r="G657" s="32">
        <f>([3]RCP6_EMISSIONS!$D728)*1000000000</f>
        <v>903804000</v>
      </c>
      <c r="H657" s="33">
        <f t="shared" si="51"/>
        <v>1</v>
      </c>
      <c r="I657" s="34">
        <f t="shared" si="52"/>
        <v>0</v>
      </c>
    </row>
    <row r="658" spans="1:9" x14ac:dyDescent="0.25">
      <c r="A658" s="26">
        <v>2455</v>
      </c>
      <c r="B658" s="27">
        <f>[2]RCP6_MIDYEAR_RADFORCING!$G750</f>
        <v>6.297885</v>
      </c>
      <c r="C658" s="28">
        <v>751.99877000000004</v>
      </c>
      <c r="D658" s="29">
        <f t="shared" si="48"/>
        <v>1601757380100</v>
      </c>
      <c r="E658" s="30">
        <f t="shared" si="50"/>
        <v>0</v>
      </c>
      <c r="F658" s="31">
        <f t="shared" si="49"/>
        <v>902680000</v>
      </c>
      <c r="G658" s="32">
        <f>([3]RCP6_EMISSIONS!$D729)*1000000000</f>
        <v>902680000</v>
      </c>
      <c r="H658" s="33">
        <f t="shared" si="51"/>
        <v>1</v>
      </c>
      <c r="I658" s="34">
        <f t="shared" si="52"/>
        <v>0</v>
      </c>
    </row>
    <row r="659" spans="1:9" x14ac:dyDescent="0.25">
      <c r="A659" s="26">
        <v>2456</v>
      </c>
      <c r="B659" s="27">
        <f>[2]RCP6_MIDYEAR_RADFORCING!$G751</f>
        <v>6.297885</v>
      </c>
      <c r="C659" s="28">
        <v>751.99877000000004</v>
      </c>
      <c r="D659" s="29">
        <f t="shared" si="48"/>
        <v>1601757380100</v>
      </c>
      <c r="E659" s="30">
        <f t="shared" si="50"/>
        <v>0</v>
      </c>
      <c r="F659" s="31">
        <f t="shared" si="49"/>
        <v>901556000</v>
      </c>
      <c r="G659" s="32">
        <f>([3]RCP6_EMISSIONS!$D730)*1000000000</f>
        <v>901556000</v>
      </c>
      <c r="H659" s="33">
        <f t="shared" si="51"/>
        <v>1</v>
      </c>
      <c r="I659" s="34">
        <f t="shared" si="52"/>
        <v>0</v>
      </c>
    </row>
    <row r="660" spans="1:9" x14ac:dyDescent="0.25">
      <c r="A660" s="26">
        <v>2457</v>
      </c>
      <c r="B660" s="27">
        <f>[2]RCP6_MIDYEAR_RADFORCING!$G752</f>
        <v>6.297885</v>
      </c>
      <c r="C660" s="28">
        <v>751.99877000000004</v>
      </c>
      <c r="D660" s="29">
        <f t="shared" si="48"/>
        <v>1601757380100</v>
      </c>
      <c r="E660" s="30">
        <f t="shared" si="50"/>
        <v>0</v>
      </c>
      <c r="F660" s="31">
        <f t="shared" si="49"/>
        <v>900432000</v>
      </c>
      <c r="G660" s="32">
        <f>([3]RCP6_EMISSIONS!$D731)*1000000000</f>
        <v>900432000</v>
      </c>
      <c r="H660" s="33">
        <f t="shared" si="51"/>
        <v>1</v>
      </c>
      <c r="I660" s="34">
        <f t="shared" si="52"/>
        <v>0</v>
      </c>
    </row>
    <row r="661" spans="1:9" x14ac:dyDescent="0.25">
      <c r="A661" s="26">
        <v>2458</v>
      </c>
      <c r="B661" s="27">
        <f>[2]RCP6_MIDYEAR_RADFORCING!$G753</f>
        <v>6.297885</v>
      </c>
      <c r="C661" s="28">
        <v>751.99877000000004</v>
      </c>
      <c r="D661" s="29">
        <f t="shared" si="48"/>
        <v>1601757380100</v>
      </c>
      <c r="E661" s="30">
        <f t="shared" si="50"/>
        <v>0</v>
      </c>
      <c r="F661" s="31">
        <f t="shared" si="49"/>
        <v>899308000</v>
      </c>
      <c r="G661" s="32">
        <f>([3]RCP6_EMISSIONS!$D732)*1000000000</f>
        <v>899308000</v>
      </c>
      <c r="H661" s="33">
        <f t="shared" si="51"/>
        <v>1</v>
      </c>
      <c r="I661" s="34">
        <f t="shared" si="52"/>
        <v>0</v>
      </c>
    </row>
    <row r="662" spans="1:9" x14ac:dyDescent="0.25">
      <c r="A662" s="26">
        <v>2459</v>
      </c>
      <c r="B662" s="27">
        <f>[2]RCP6_MIDYEAR_RADFORCING!$G754</f>
        <v>6.297885</v>
      </c>
      <c r="C662" s="28">
        <v>751.99877000000004</v>
      </c>
      <c r="D662" s="29">
        <f t="shared" si="48"/>
        <v>1601757380100</v>
      </c>
      <c r="E662" s="30">
        <f t="shared" si="50"/>
        <v>0</v>
      </c>
      <c r="F662" s="31">
        <f t="shared" si="49"/>
        <v>898184000</v>
      </c>
      <c r="G662" s="32">
        <f>([3]RCP6_EMISSIONS!$D733)*1000000000</f>
        <v>898184000</v>
      </c>
      <c r="H662" s="33">
        <f t="shared" si="51"/>
        <v>1</v>
      </c>
      <c r="I662" s="34">
        <f t="shared" si="52"/>
        <v>0</v>
      </c>
    </row>
    <row r="663" spans="1:9" x14ac:dyDescent="0.25">
      <c r="A663" s="26">
        <v>2460</v>
      </c>
      <c r="B663" s="27">
        <f>[2]RCP6_MIDYEAR_RADFORCING!$G755</f>
        <v>6.297885</v>
      </c>
      <c r="C663" s="28">
        <v>751.99877000000004</v>
      </c>
      <c r="D663" s="29">
        <f t="shared" si="48"/>
        <v>1601757380100</v>
      </c>
      <c r="E663" s="30">
        <f t="shared" si="50"/>
        <v>0</v>
      </c>
      <c r="F663" s="31">
        <f t="shared" si="49"/>
        <v>897060000</v>
      </c>
      <c r="G663" s="32">
        <f>([3]RCP6_EMISSIONS!$D734)*1000000000</f>
        <v>897060000</v>
      </c>
      <c r="H663" s="33">
        <f t="shared" si="51"/>
        <v>1</v>
      </c>
      <c r="I663" s="34">
        <f t="shared" si="52"/>
        <v>0</v>
      </c>
    </row>
    <row r="664" spans="1:9" x14ac:dyDescent="0.25">
      <c r="A664" s="26">
        <v>2461</v>
      </c>
      <c r="B664" s="27">
        <f>[2]RCP6_MIDYEAR_RADFORCING!$G756</f>
        <v>6.297885</v>
      </c>
      <c r="C664" s="28">
        <v>751.99877000000004</v>
      </c>
      <c r="D664" s="29">
        <f t="shared" si="48"/>
        <v>1601757380100</v>
      </c>
      <c r="E664" s="30">
        <f t="shared" si="50"/>
        <v>0</v>
      </c>
      <c r="F664" s="31">
        <f t="shared" si="49"/>
        <v>895936000</v>
      </c>
      <c r="G664" s="32">
        <f>([3]RCP6_EMISSIONS!$D735)*1000000000</f>
        <v>895936000</v>
      </c>
      <c r="H664" s="33">
        <f t="shared" si="51"/>
        <v>1</v>
      </c>
      <c r="I664" s="34">
        <f t="shared" si="52"/>
        <v>0</v>
      </c>
    </row>
    <row r="665" spans="1:9" x14ac:dyDescent="0.25">
      <c r="A665" s="26">
        <v>2462</v>
      </c>
      <c r="B665" s="27">
        <f>[2]RCP6_MIDYEAR_RADFORCING!$G757</f>
        <v>6.297885</v>
      </c>
      <c r="C665" s="28">
        <v>751.99877000000004</v>
      </c>
      <c r="D665" s="29">
        <f t="shared" si="48"/>
        <v>1601757380100</v>
      </c>
      <c r="E665" s="30">
        <f t="shared" si="50"/>
        <v>0</v>
      </c>
      <c r="F665" s="31">
        <f t="shared" si="49"/>
        <v>894812000</v>
      </c>
      <c r="G665" s="32">
        <f>([3]RCP6_EMISSIONS!$D736)*1000000000</f>
        <v>894812000</v>
      </c>
      <c r="H665" s="33">
        <f t="shared" si="51"/>
        <v>1</v>
      </c>
      <c r="I665" s="34">
        <f t="shared" si="52"/>
        <v>0</v>
      </c>
    </row>
    <row r="666" spans="1:9" x14ac:dyDescent="0.25">
      <c r="A666" s="26">
        <v>2463</v>
      </c>
      <c r="B666" s="27">
        <f>[2]RCP6_MIDYEAR_RADFORCING!$G758</f>
        <v>6.297885</v>
      </c>
      <c r="C666" s="28">
        <v>751.99877000000004</v>
      </c>
      <c r="D666" s="29">
        <f t="shared" si="48"/>
        <v>1601757380100</v>
      </c>
      <c r="E666" s="30">
        <f t="shared" si="50"/>
        <v>0</v>
      </c>
      <c r="F666" s="31">
        <f t="shared" si="49"/>
        <v>893688000</v>
      </c>
      <c r="G666" s="32">
        <f>([3]RCP6_EMISSIONS!$D737)*1000000000</f>
        <v>893688000</v>
      </c>
      <c r="H666" s="33">
        <f t="shared" si="51"/>
        <v>1</v>
      </c>
      <c r="I666" s="34">
        <f t="shared" si="52"/>
        <v>0</v>
      </c>
    </row>
    <row r="667" spans="1:9" x14ac:dyDescent="0.25">
      <c r="A667" s="26">
        <v>2464</v>
      </c>
      <c r="B667" s="27">
        <f>[2]RCP6_MIDYEAR_RADFORCING!$G759</f>
        <v>6.297885</v>
      </c>
      <c r="C667" s="28">
        <v>751.99877000000004</v>
      </c>
      <c r="D667" s="29">
        <f t="shared" si="48"/>
        <v>1601757380100</v>
      </c>
      <c r="E667" s="30">
        <f t="shared" si="50"/>
        <v>0</v>
      </c>
      <c r="F667" s="31">
        <f t="shared" si="49"/>
        <v>892564000</v>
      </c>
      <c r="G667" s="32">
        <f>([3]RCP6_EMISSIONS!$D738)*1000000000</f>
        <v>892564000</v>
      </c>
      <c r="H667" s="33">
        <f t="shared" si="51"/>
        <v>1</v>
      </c>
      <c r="I667" s="34">
        <f t="shared" si="52"/>
        <v>0</v>
      </c>
    </row>
    <row r="668" spans="1:9" x14ac:dyDescent="0.25">
      <c r="A668" s="26">
        <v>2465</v>
      </c>
      <c r="B668" s="27">
        <f>[2]RCP6_MIDYEAR_RADFORCING!$G760</f>
        <v>6.297885</v>
      </c>
      <c r="C668" s="28">
        <v>751.99877000000004</v>
      </c>
      <c r="D668" s="29">
        <f t="shared" si="48"/>
        <v>1601757380100</v>
      </c>
      <c r="E668" s="30">
        <f t="shared" si="50"/>
        <v>0</v>
      </c>
      <c r="F668" s="31">
        <f t="shared" si="49"/>
        <v>891440000</v>
      </c>
      <c r="G668" s="32">
        <f>([3]RCP6_EMISSIONS!$D739)*1000000000</f>
        <v>891440000</v>
      </c>
      <c r="H668" s="33">
        <f t="shared" si="51"/>
        <v>1</v>
      </c>
      <c r="I668" s="34">
        <f t="shared" si="52"/>
        <v>0</v>
      </c>
    </row>
    <row r="669" spans="1:9" x14ac:dyDescent="0.25">
      <c r="A669" s="26">
        <v>2466</v>
      </c>
      <c r="B669" s="27">
        <f>[2]RCP6_MIDYEAR_RADFORCING!$G761</f>
        <v>6.297885</v>
      </c>
      <c r="C669" s="28">
        <v>751.99877000000004</v>
      </c>
      <c r="D669" s="29">
        <f t="shared" si="48"/>
        <v>1601757380100</v>
      </c>
      <c r="E669" s="30">
        <f t="shared" si="50"/>
        <v>0</v>
      </c>
      <c r="F669" s="31">
        <f t="shared" si="49"/>
        <v>890316000</v>
      </c>
      <c r="G669" s="32">
        <f>([3]RCP6_EMISSIONS!$D740)*1000000000</f>
        <v>890316000</v>
      </c>
      <c r="H669" s="33">
        <f t="shared" si="51"/>
        <v>1</v>
      </c>
      <c r="I669" s="34">
        <f t="shared" si="52"/>
        <v>0</v>
      </c>
    </row>
    <row r="670" spans="1:9" x14ac:dyDescent="0.25">
      <c r="A670" s="26">
        <v>2467</v>
      </c>
      <c r="B670" s="27">
        <f>[2]RCP6_MIDYEAR_RADFORCING!$G762</f>
        <v>6.297885</v>
      </c>
      <c r="C670" s="28">
        <v>751.99877000000004</v>
      </c>
      <c r="D670" s="29">
        <f t="shared" si="48"/>
        <v>1601757380100</v>
      </c>
      <c r="E670" s="30">
        <f t="shared" si="50"/>
        <v>0</v>
      </c>
      <c r="F670" s="31">
        <f t="shared" si="49"/>
        <v>889192000</v>
      </c>
      <c r="G670" s="32">
        <f>([3]RCP6_EMISSIONS!$D741)*1000000000</f>
        <v>889192000</v>
      </c>
      <c r="H670" s="33">
        <f t="shared" si="51"/>
        <v>1</v>
      </c>
      <c r="I670" s="34">
        <f t="shared" si="52"/>
        <v>0</v>
      </c>
    </row>
    <row r="671" spans="1:9" x14ac:dyDescent="0.25">
      <c r="A671" s="26">
        <v>2468</v>
      </c>
      <c r="B671" s="27">
        <f>[2]RCP6_MIDYEAR_RADFORCING!$G763</f>
        <v>6.297885</v>
      </c>
      <c r="C671" s="28">
        <v>751.99877000000004</v>
      </c>
      <c r="D671" s="29">
        <f t="shared" si="48"/>
        <v>1601757380100</v>
      </c>
      <c r="E671" s="30">
        <f t="shared" si="50"/>
        <v>0</v>
      </c>
      <c r="F671" s="31">
        <f t="shared" si="49"/>
        <v>888068000</v>
      </c>
      <c r="G671" s="32">
        <f>([3]RCP6_EMISSIONS!$D742)*1000000000</f>
        <v>888068000</v>
      </c>
      <c r="H671" s="33">
        <f t="shared" si="51"/>
        <v>1</v>
      </c>
      <c r="I671" s="34">
        <f t="shared" si="52"/>
        <v>0</v>
      </c>
    </row>
    <row r="672" spans="1:9" x14ac:dyDescent="0.25">
      <c r="A672" s="26">
        <v>2469</v>
      </c>
      <c r="B672" s="27">
        <f>[2]RCP6_MIDYEAR_RADFORCING!$G764</f>
        <v>6.297885</v>
      </c>
      <c r="C672" s="28">
        <v>751.99877000000004</v>
      </c>
      <c r="D672" s="29">
        <f t="shared" si="48"/>
        <v>1601757380100</v>
      </c>
      <c r="E672" s="30">
        <f t="shared" si="50"/>
        <v>0</v>
      </c>
      <c r="F672" s="31">
        <f t="shared" si="49"/>
        <v>886944000</v>
      </c>
      <c r="G672" s="32">
        <f>([3]RCP6_EMISSIONS!$D743)*1000000000</f>
        <v>886944000</v>
      </c>
      <c r="H672" s="33">
        <f t="shared" si="51"/>
        <v>1</v>
      </c>
      <c r="I672" s="34">
        <f t="shared" si="52"/>
        <v>0</v>
      </c>
    </row>
    <row r="673" spans="1:9" x14ac:dyDescent="0.25">
      <c r="A673" s="26">
        <v>2470</v>
      </c>
      <c r="B673" s="27">
        <f>[2]RCP6_MIDYEAR_RADFORCING!$G765</f>
        <v>6.297885</v>
      </c>
      <c r="C673" s="28">
        <v>751.99877000000004</v>
      </c>
      <c r="D673" s="29">
        <f t="shared" si="48"/>
        <v>1601757380100</v>
      </c>
      <c r="E673" s="30">
        <f t="shared" si="50"/>
        <v>0</v>
      </c>
      <c r="F673" s="31">
        <f t="shared" si="49"/>
        <v>885820000</v>
      </c>
      <c r="G673" s="32">
        <f>([3]RCP6_EMISSIONS!$D744)*1000000000</f>
        <v>885820000</v>
      </c>
      <c r="H673" s="33">
        <f t="shared" si="51"/>
        <v>1</v>
      </c>
      <c r="I673" s="34">
        <f t="shared" si="52"/>
        <v>0</v>
      </c>
    </row>
    <row r="674" spans="1:9" x14ac:dyDescent="0.25">
      <c r="A674" s="26">
        <v>2471</v>
      </c>
      <c r="B674" s="27">
        <f>[2]RCP6_MIDYEAR_RADFORCING!$G766</f>
        <v>6.297885</v>
      </c>
      <c r="C674" s="28">
        <v>751.99877000000004</v>
      </c>
      <c r="D674" s="29">
        <f t="shared" si="48"/>
        <v>1601757380100</v>
      </c>
      <c r="E674" s="30">
        <f t="shared" si="50"/>
        <v>0</v>
      </c>
      <c r="F674" s="31">
        <f t="shared" si="49"/>
        <v>884696000</v>
      </c>
      <c r="G674" s="32">
        <f>([3]RCP6_EMISSIONS!$D745)*1000000000</f>
        <v>884696000</v>
      </c>
      <c r="H674" s="33">
        <f t="shared" si="51"/>
        <v>1</v>
      </c>
      <c r="I674" s="34">
        <f t="shared" si="52"/>
        <v>0</v>
      </c>
    </row>
    <row r="675" spans="1:9" x14ac:dyDescent="0.25">
      <c r="A675" s="26">
        <v>2472</v>
      </c>
      <c r="B675" s="27">
        <f>[2]RCP6_MIDYEAR_RADFORCING!$G767</f>
        <v>6.297885</v>
      </c>
      <c r="C675" s="28">
        <v>751.99877000000004</v>
      </c>
      <c r="D675" s="29">
        <f t="shared" si="48"/>
        <v>1601757380100</v>
      </c>
      <c r="E675" s="30">
        <f t="shared" si="50"/>
        <v>0</v>
      </c>
      <c r="F675" s="31">
        <f t="shared" si="49"/>
        <v>883572000</v>
      </c>
      <c r="G675" s="32">
        <f>([3]RCP6_EMISSIONS!$D746)*1000000000</f>
        <v>883572000</v>
      </c>
      <c r="H675" s="33">
        <f t="shared" si="51"/>
        <v>1</v>
      </c>
      <c r="I675" s="34">
        <f t="shared" si="52"/>
        <v>0</v>
      </c>
    </row>
    <row r="676" spans="1:9" x14ac:dyDescent="0.25">
      <c r="A676" s="26">
        <v>2473</v>
      </c>
      <c r="B676" s="27">
        <f>[2]RCP6_MIDYEAR_RADFORCING!$G768</f>
        <v>6.297885</v>
      </c>
      <c r="C676" s="28">
        <v>751.99877000000004</v>
      </c>
      <c r="D676" s="29">
        <f t="shared" si="48"/>
        <v>1601757380100</v>
      </c>
      <c r="E676" s="30">
        <f t="shared" si="50"/>
        <v>0</v>
      </c>
      <c r="F676" s="31">
        <f t="shared" si="49"/>
        <v>882448000</v>
      </c>
      <c r="G676" s="32">
        <f>([3]RCP6_EMISSIONS!$D747)*1000000000</f>
        <v>882448000</v>
      </c>
      <c r="H676" s="33">
        <f t="shared" si="51"/>
        <v>1</v>
      </c>
      <c r="I676" s="34">
        <f t="shared" si="52"/>
        <v>0</v>
      </c>
    </row>
    <row r="677" spans="1:9" x14ac:dyDescent="0.25">
      <c r="A677" s="26">
        <v>2474</v>
      </c>
      <c r="B677" s="27">
        <f>[2]RCP6_MIDYEAR_RADFORCING!$G769</f>
        <v>6.297885</v>
      </c>
      <c r="C677" s="28">
        <v>751.99877000000004</v>
      </c>
      <c r="D677" s="29">
        <f t="shared" si="48"/>
        <v>1601757380100</v>
      </c>
      <c r="E677" s="30">
        <f t="shared" si="50"/>
        <v>0</v>
      </c>
      <c r="F677" s="31">
        <f t="shared" si="49"/>
        <v>881324000</v>
      </c>
      <c r="G677" s="32">
        <f>([3]RCP6_EMISSIONS!$D748)*1000000000</f>
        <v>881324000</v>
      </c>
      <c r="H677" s="33">
        <f t="shared" si="51"/>
        <v>1</v>
      </c>
      <c r="I677" s="34">
        <f t="shared" si="52"/>
        <v>0</v>
      </c>
    </row>
    <row r="678" spans="1:9" x14ac:dyDescent="0.25">
      <c r="A678" s="26">
        <v>2475</v>
      </c>
      <c r="B678" s="27">
        <f>[2]RCP6_MIDYEAR_RADFORCING!$G770</f>
        <v>6.297885</v>
      </c>
      <c r="C678" s="28">
        <v>751.99877000000004</v>
      </c>
      <c r="D678" s="29">
        <f t="shared" si="48"/>
        <v>1601757380100</v>
      </c>
      <c r="E678" s="30">
        <f t="shared" si="50"/>
        <v>0</v>
      </c>
      <c r="F678" s="31">
        <f t="shared" si="49"/>
        <v>880200000</v>
      </c>
      <c r="G678" s="32">
        <f>([3]RCP6_EMISSIONS!$D749)*1000000000</f>
        <v>880200000</v>
      </c>
      <c r="H678" s="33">
        <f t="shared" si="51"/>
        <v>1</v>
      </c>
      <c r="I678" s="34">
        <f t="shared" si="52"/>
        <v>0</v>
      </c>
    </row>
    <row r="679" spans="1:9" x14ac:dyDescent="0.25">
      <c r="A679" s="26">
        <v>2476</v>
      </c>
      <c r="B679" s="27">
        <f>[2]RCP6_MIDYEAR_RADFORCING!$G771</f>
        <v>6.297885</v>
      </c>
      <c r="C679" s="28">
        <v>751.99877000000004</v>
      </c>
      <c r="D679" s="29">
        <f t="shared" si="48"/>
        <v>1601757380100</v>
      </c>
      <c r="E679" s="30">
        <f t="shared" si="50"/>
        <v>0</v>
      </c>
      <c r="F679" s="31">
        <f t="shared" si="49"/>
        <v>879152000</v>
      </c>
      <c r="G679" s="32">
        <f>([3]RCP6_EMISSIONS!$D750)*1000000000</f>
        <v>879152000</v>
      </c>
      <c r="H679" s="33">
        <f t="shared" si="51"/>
        <v>1</v>
      </c>
      <c r="I679" s="34">
        <f t="shared" si="52"/>
        <v>0</v>
      </c>
    </row>
    <row r="680" spans="1:9" x14ac:dyDescent="0.25">
      <c r="A680" s="26">
        <v>2477</v>
      </c>
      <c r="B680" s="27">
        <f>[2]RCP6_MIDYEAR_RADFORCING!$G772</f>
        <v>6.297885</v>
      </c>
      <c r="C680" s="28">
        <v>751.99877000000004</v>
      </c>
      <c r="D680" s="29">
        <f t="shared" si="48"/>
        <v>1601757380100</v>
      </c>
      <c r="E680" s="30">
        <f t="shared" si="50"/>
        <v>0</v>
      </c>
      <c r="F680" s="31">
        <f t="shared" si="49"/>
        <v>878104000</v>
      </c>
      <c r="G680" s="32">
        <f>([3]RCP6_EMISSIONS!$D751)*1000000000</f>
        <v>878104000</v>
      </c>
      <c r="H680" s="33">
        <f t="shared" si="51"/>
        <v>1</v>
      </c>
      <c r="I680" s="34">
        <f t="shared" si="52"/>
        <v>0</v>
      </c>
    </row>
    <row r="681" spans="1:9" x14ac:dyDescent="0.25">
      <c r="A681" s="26">
        <v>2478</v>
      </c>
      <c r="B681" s="27">
        <f>[2]RCP6_MIDYEAR_RADFORCING!$G773</f>
        <v>6.297885</v>
      </c>
      <c r="C681" s="28">
        <v>751.99877000000004</v>
      </c>
      <c r="D681" s="29">
        <f t="shared" si="48"/>
        <v>1601757380100</v>
      </c>
      <c r="E681" s="30">
        <f t="shared" si="50"/>
        <v>0</v>
      </c>
      <c r="F681" s="31">
        <f t="shared" si="49"/>
        <v>877056000</v>
      </c>
      <c r="G681" s="32">
        <f>([3]RCP6_EMISSIONS!$D752)*1000000000</f>
        <v>877056000</v>
      </c>
      <c r="H681" s="33">
        <f t="shared" si="51"/>
        <v>1</v>
      </c>
      <c r="I681" s="34">
        <f t="shared" si="52"/>
        <v>0</v>
      </c>
    </row>
    <row r="682" spans="1:9" x14ac:dyDescent="0.25">
      <c r="A682" s="26">
        <v>2479</v>
      </c>
      <c r="B682" s="27">
        <f>[2]RCP6_MIDYEAR_RADFORCING!$G774</f>
        <v>6.297885</v>
      </c>
      <c r="C682" s="28">
        <v>751.99877000000004</v>
      </c>
      <c r="D682" s="29">
        <f t="shared" si="48"/>
        <v>1601757380100</v>
      </c>
      <c r="E682" s="30">
        <f t="shared" si="50"/>
        <v>0</v>
      </c>
      <c r="F682" s="31">
        <f t="shared" si="49"/>
        <v>876008000</v>
      </c>
      <c r="G682" s="32">
        <f>([3]RCP6_EMISSIONS!$D753)*1000000000</f>
        <v>876008000</v>
      </c>
      <c r="H682" s="33">
        <f t="shared" si="51"/>
        <v>1</v>
      </c>
      <c r="I682" s="34">
        <f t="shared" si="52"/>
        <v>0</v>
      </c>
    </row>
    <row r="683" spans="1:9" x14ac:dyDescent="0.25">
      <c r="A683" s="26">
        <v>2480</v>
      </c>
      <c r="B683" s="27">
        <f>[2]RCP6_MIDYEAR_RADFORCING!$G775</f>
        <v>6.297885</v>
      </c>
      <c r="C683" s="28">
        <v>751.99877000000004</v>
      </c>
      <c r="D683" s="29">
        <f t="shared" si="48"/>
        <v>1601757380100</v>
      </c>
      <c r="E683" s="30">
        <f t="shared" si="50"/>
        <v>0</v>
      </c>
      <c r="F683" s="31">
        <f t="shared" si="49"/>
        <v>874960000</v>
      </c>
      <c r="G683" s="32">
        <f>([3]RCP6_EMISSIONS!$D754)*1000000000</f>
        <v>874960000</v>
      </c>
      <c r="H683" s="33">
        <f t="shared" si="51"/>
        <v>1</v>
      </c>
      <c r="I683" s="34">
        <f t="shared" si="52"/>
        <v>0</v>
      </c>
    </row>
    <row r="684" spans="1:9" x14ac:dyDescent="0.25">
      <c r="A684" s="26">
        <v>2481</v>
      </c>
      <c r="B684" s="27">
        <f>[2]RCP6_MIDYEAR_RADFORCING!$G776</f>
        <v>6.297885</v>
      </c>
      <c r="C684" s="28">
        <v>751.99877000000004</v>
      </c>
      <c r="D684" s="29">
        <f t="shared" si="48"/>
        <v>1601757380100</v>
      </c>
      <c r="E684" s="30">
        <f t="shared" si="50"/>
        <v>0</v>
      </c>
      <c r="F684" s="31">
        <f t="shared" si="49"/>
        <v>873912000</v>
      </c>
      <c r="G684" s="32">
        <f>([3]RCP6_EMISSIONS!$D755)*1000000000</f>
        <v>873912000</v>
      </c>
      <c r="H684" s="33">
        <f t="shared" si="51"/>
        <v>1</v>
      </c>
      <c r="I684" s="34">
        <f t="shared" si="52"/>
        <v>0</v>
      </c>
    </row>
    <row r="685" spans="1:9" x14ac:dyDescent="0.25">
      <c r="A685" s="26">
        <v>2482</v>
      </c>
      <c r="B685" s="27">
        <f>[2]RCP6_MIDYEAR_RADFORCING!$G777</f>
        <v>6.297885</v>
      </c>
      <c r="C685" s="28">
        <v>751.99877000000004</v>
      </c>
      <c r="D685" s="29">
        <f t="shared" si="48"/>
        <v>1601757380100</v>
      </c>
      <c r="E685" s="30">
        <f t="shared" si="50"/>
        <v>0</v>
      </c>
      <c r="F685" s="31">
        <f t="shared" si="49"/>
        <v>872864000</v>
      </c>
      <c r="G685" s="32">
        <f>([3]RCP6_EMISSIONS!$D756)*1000000000</f>
        <v>872864000</v>
      </c>
      <c r="H685" s="33">
        <f t="shared" si="51"/>
        <v>1</v>
      </c>
      <c r="I685" s="34">
        <f t="shared" si="52"/>
        <v>0</v>
      </c>
    </row>
    <row r="686" spans="1:9" x14ac:dyDescent="0.25">
      <c r="A686" s="26">
        <v>2483</v>
      </c>
      <c r="B686" s="27">
        <f>[2]RCP6_MIDYEAR_RADFORCING!$G778</f>
        <v>6.297885</v>
      </c>
      <c r="C686" s="28">
        <v>751.99877000000004</v>
      </c>
      <c r="D686" s="29">
        <f t="shared" si="48"/>
        <v>1601757380100</v>
      </c>
      <c r="E686" s="30">
        <f t="shared" si="50"/>
        <v>0</v>
      </c>
      <c r="F686" s="31">
        <f t="shared" si="49"/>
        <v>871816000</v>
      </c>
      <c r="G686" s="32">
        <f>([3]RCP6_EMISSIONS!$D757)*1000000000</f>
        <v>871816000</v>
      </c>
      <c r="H686" s="33">
        <f t="shared" si="51"/>
        <v>1</v>
      </c>
      <c r="I686" s="34">
        <f t="shared" si="52"/>
        <v>0</v>
      </c>
    </row>
    <row r="687" spans="1:9" x14ac:dyDescent="0.25">
      <c r="A687" s="26">
        <v>2484</v>
      </c>
      <c r="B687" s="27">
        <f>[2]RCP6_MIDYEAR_RADFORCING!$G779</f>
        <v>6.297885</v>
      </c>
      <c r="C687" s="28">
        <v>751.99877000000004</v>
      </c>
      <c r="D687" s="29">
        <f t="shared" si="48"/>
        <v>1601757380100</v>
      </c>
      <c r="E687" s="30">
        <f t="shared" si="50"/>
        <v>0</v>
      </c>
      <c r="F687" s="31">
        <f t="shared" si="49"/>
        <v>870768000</v>
      </c>
      <c r="G687" s="32">
        <f>([3]RCP6_EMISSIONS!$D758)*1000000000</f>
        <v>870768000</v>
      </c>
      <c r="H687" s="33">
        <f t="shared" si="51"/>
        <v>1</v>
      </c>
      <c r="I687" s="34">
        <f t="shared" si="52"/>
        <v>0</v>
      </c>
    </row>
    <row r="688" spans="1:9" x14ac:dyDescent="0.25">
      <c r="A688" s="26">
        <v>2485</v>
      </c>
      <c r="B688" s="27">
        <f>[2]RCP6_MIDYEAR_RADFORCING!$G780</f>
        <v>6.297885</v>
      </c>
      <c r="C688" s="28">
        <v>751.99877000000004</v>
      </c>
      <c r="D688" s="29">
        <f t="shared" si="48"/>
        <v>1601757380100</v>
      </c>
      <c r="E688" s="30">
        <f t="shared" si="50"/>
        <v>0</v>
      </c>
      <c r="F688" s="31">
        <f t="shared" si="49"/>
        <v>869720000</v>
      </c>
      <c r="G688" s="32">
        <f>([3]RCP6_EMISSIONS!$D759)*1000000000</f>
        <v>869720000</v>
      </c>
      <c r="H688" s="33">
        <f t="shared" si="51"/>
        <v>1</v>
      </c>
      <c r="I688" s="34">
        <f t="shared" si="52"/>
        <v>0</v>
      </c>
    </row>
    <row r="689" spans="1:9" x14ac:dyDescent="0.25">
      <c r="A689" s="26">
        <v>2486</v>
      </c>
      <c r="B689" s="27">
        <f>[2]RCP6_MIDYEAR_RADFORCING!$G781</f>
        <v>6.297885</v>
      </c>
      <c r="C689" s="28">
        <v>751.99877000000004</v>
      </c>
      <c r="D689" s="29">
        <f t="shared" si="48"/>
        <v>1601757380100</v>
      </c>
      <c r="E689" s="30">
        <f t="shared" si="50"/>
        <v>0</v>
      </c>
      <c r="F689" s="31">
        <f t="shared" si="49"/>
        <v>868672000</v>
      </c>
      <c r="G689" s="32">
        <f>([3]RCP6_EMISSIONS!$D760)*1000000000</f>
        <v>868672000</v>
      </c>
      <c r="H689" s="33">
        <f t="shared" si="51"/>
        <v>1</v>
      </c>
      <c r="I689" s="34">
        <f t="shared" si="52"/>
        <v>0</v>
      </c>
    </row>
    <row r="690" spans="1:9" x14ac:dyDescent="0.25">
      <c r="A690" s="26">
        <v>2487</v>
      </c>
      <c r="B690" s="27">
        <f>[2]RCP6_MIDYEAR_RADFORCING!$G782</f>
        <v>6.297885</v>
      </c>
      <c r="C690" s="28">
        <v>751.99877000000004</v>
      </c>
      <c r="D690" s="29">
        <f t="shared" si="48"/>
        <v>1601757380100</v>
      </c>
      <c r="E690" s="30">
        <f t="shared" si="50"/>
        <v>0</v>
      </c>
      <c r="F690" s="31">
        <f t="shared" si="49"/>
        <v>867624000</v>
      </c>
      <c r="G690" s="32">
        <f>([3]RCP6_EMISSIONS!$D761)*1000000000</f>
        <v>867624000</v>
      </c>
      <c r="H690" s="33">
        <f t="shared" si="51"/>
        <v>1</v>
      </c>
      <c r="I690" s="34">
        <f t="shared" si="52"/>
        <v>0</v>
      </c>
    </row>
    <row r="691" spans="1:9" x14ac:dyDescent="0.25">
      <c r="A691" s="26">
        <v>2488</v>
      </c>
      <c r="B691" s="27">
        <f>[2]RCP6_MIDYEAR_RADFORCING!$G783</f>
        <v>6.297885</v>
      </c>
      <c r="C691" s="28">
        <v>751.99877000000004</v>
      </c>
      <c r="D691" s="29">
        <f t="shared" si="48"/>
        <v>1601757380100</v>
      </c>
      <c r="E691" s="30">
        <f t="shared" si="50"/>
        <v>0</v>
      </c>
      <c r="F691" s="31">
        <f t="shared" si="49"/>
        <v>866576000</v>
      </c>
      <c r="G691" s="32">
        <f>([3]RCP6_EMISSIONS!$D762)*1000000000</f>
        <v>866576000</v>
      </c>
      <c r="H691" s="33">
        <f t="shared" si="51"/>
        <v>1</v>
      </c>
      <c r="I691" s="34">
        <f t="shared" si="52"/>
        <v>0</v>
      </c>
    </row>
    <row r="692" spans="1:9" x14ac:dyDescent="0.25">
      <c r="A692" s="26">
        <v>2489</v>
      </c>
      <c r="B692" s="27">
        <f>[2]RCP6_MIDYEAR_RADFORCING!$G784</f>
        <v>6.297885</v>
      </c>
      <c r="C692" s="28">
        <v>751.99877000000004</v>
      </c>
      <c r="D692" s="29">
        <f t="shared" si="48"/>
        <v>1601757380100</v>
      </c>
      <c r="E692" s="30">
        <f t="shared" si="50"/>
        <v>0</v>
      </c>
      <c r="F692" s="31">
        <f t="shared" si="49"/>
        <v>865528000</v>
      </c>
      <c r="G692" s="32">
        <f>([3]RCP6_EMISSIONS!$D763)*1000000000</f>
        <v>865528000</v>
      </c>
      <c r="H692" s="33">
        <f t="shared" si="51"/>
        <v>1</v>
      </c>
      <c r="I692" s="34">
        <f t="shared" si="52"/>
        <v>0</v>
      </c>
    </row>
    <row r="693" spans="1:9" x14ac:dyDescent="0.25">
      <c r="A693" s="26">
        <v>2490</v>
      </c>
      <c r="B693" s="27">
        <f>[2]RCP6_MIDYEAR_RADFORCING!$G785</f>
        <v>6.297885</v>
      </c>
      <c r="C693" s="28">
        <v>751.99877000000004</v>
      </c>
      <c r="D693" s="29">
        <f t="shared" si="48"/>
        <v>1601757380100</v>
      </c>
      <c r="E693" s="30">
        <f t="shared" si="50"/>
        <v>0</v>
      </c>
      <c r="F693" s="31">
        <f t="shared" si="49"/>
        <v>864480000</v>
      </c>
      <c r="G693" s="32">
        <f>([3]RCP6_EMISSIONS!$D764)*1000000000</f>
        <v>864480000</v>
      </c>
      <c r="H693" s="33">
        <f t="shared" si="51"/>
        <v>1</v>
      </c>
      <c r="I693" s="34">
        <f t="shared" si="52"/>
        <v>0</v>
      </c>
    </row>
    <row r="694" spans="1:9" x14ac:dyDescent="0.25">
      <c r="A694" s="26">
        <v>2491</v>
      </c>
      <c r="B694" s="27">
        <f>[2]RCP6_MIDYEAR_RADFORCING!$G786</f>
        <v>6.297885</v>
      </c>
      <c r="C694" s="28">
        <v>751.99877000000004</v>
      </c>
      <c r="D694" s="29">
        <f t="shared" si="48"/>
        <v>1601757380100</v>
      </c>
      <c r="E694" s="30">
        <f t="shared" si="50"/>
        <v>0</v>
      </c>
      <c r="F694" s="31">
        <f t="shared" si="49"/>
        <v>863432000</v>
      </c>
      <c r="G694" s="32">
        <f>([3]RCP6_EMISSIONS!$D765)*1000000000</f>
        <v>863432000</v>
      </c>
      <c r="H694" s="33">
        <f t="shared" si="51"/>
        <v>1</v>
      </c>
      <c r="I694" s="34">
        <f t="shared" si="52"/>
        <v>0</v>
      </c>
    </row>
    <row r="695" spans="1:9" x14ac:dyDescent="0.25">
      <c r="A695" s="26">
        <v>2492</v>
      </c>
      <c r="B695" s="27">
        <f>[2]RCP6_MIDYEAR_RADFORCING!$G787</f>
        <v>6.297885</v>
      </c>
      <c r="C695" s="28">
        <v>751.99877000000004</v>
      </c>
      <c r="D695" s="29">
        <f t="shared" si="48"/>
        <v>1601757380100</v>
      </c>
      <c r="E695" s="30">
        <f t="shared" si="50"/>
        <v>0</v>
      </c>
      <c r="F695" s="31">
        <f t="shared" si="49"/>
        <v>862384000</v>
      </c>
      <c r="G695" s="32">
        <f>([3]RCP6_EMISSIONS!$D766)*1000000000</f>
        <v>862384000</v>
      </c>
      <c r="H695" s="33">
        <f t="shared" si="51"/>
        <v>1</v>
      </c>
      <c r="I695" s="34">
        <f t="shared" si="52"/>
        <v>0</v>
      </c>
    </row>
    <row r="696" spans="1:9" x14ac:dyDescent="0.25">
      <c r="A696" s="26">
        <v>2493</v>
      </c>
      <c r="B696" s="27">
        <f>[2]RCP6_MIDYEAR_RADFORCING!$G788</f>
        <v>6.297885</v>
      </c>
      <c r="C696" s="28">
        <v>751.99877000000004</v>
      </c>
      <c r="D696" s="29">
        <f t="shared" si="48"/>
        <v>1601757380100</v>
      </c>
      <c r="E696" s="30">
        <f t="shared" si="50"/>
        <v>0</v>
      </c>
      <c r="F696" s="31">
        <f t="shared" si="49"/>
        <v>861336000</v>
      </c>
      <c r="G696" s="32">
        <f>([3]RCP6_EMISSIONS!$D767)*1000000000</f>
        <v>861336000</v>
      </c>
      <c r="H696" s="33">
        <f t="shared" si="51"/>
        <v>1</v>
      </c>
      <c r="I696" s="34">
        <f t="shared" si="52"/>
        <v>0</v>
      </c>
    </row>
    <row r="697" spans="1:9" x14ac:dyDescent="0.25">
      <c r="A697" s="26">
        <v>2494</v>
      </c>
      <c r="B697" s="27">
        <f>[2]RCP6_MIDYEAR_RADFORCING!$G789</f>
        <v>6.297885</v>
      </c>
      <c r="C697" s="28">
        <v>751.99877000000004</v>
      </c>
      <c r="D697" s="29">
        <f t="shared" si="48"/>
        <v>1601757380100</v>
      </c>
      <c r="E697" s="30">
        <f t="shared" si="50"/>
        <v>0</v>
      </c>
      <c r="F697" s="31">
        <f t="shared" si="49"/>
        <v>860288000</v>
      </c>
      <c r="G697" s="32">
        <f>([3]RCP6_EMISSIONS!$D768)*1000000000</f>
        <v>860288000</v>
      </c>
      <c r="H697" s="33">
        <f t="shared" si="51"/>
        <v>1</v>
      </c>
      <c r="I697" s="34">
        <f t="shared" si="52"/>
        <v>0</v>
      </c>
    </row>
    <row r="698" spans="1:9" x14ac:dyDescent="0.25">
      <c r="A698" s="26">
        <v>2495</v>
      </c>
      <c r="B698" s="27">
        <f>[2]RCP6_MIDYEAR_RADFORCING!$G790</f>
        <v>6.297885</v>
      </c>
      <c r="C698" s="28">
        <v>751.99877000000004</v>
      </c>
      <c r="D698" s="29">
        <f t="shared" si="48"/>
        <v>1601757380100</v>
      </c>
      <c r="E698" s="30">
        <f t="shared" si="50"/>
        <v>0</v>
      </c>
      <c r="F698" s="31">
        <f t="shared" si="49"/>
        <v>859240000</v>
      </c>
      <c r="G698" s="32">
        <f>([3]RCP6_EMISSIONS!$D769)*1000000000</f>
        <v>859240000</v>
      </c>
      <c r="H698" s="33">
        <f t="shared" si="51"/>
        <v>1</v>
      </c>
      <c r="I698" s="34">
        <f t="shared" si="52"/>
        <v>0</v>
      </c>
    </row>
    <row r="699" spans="1:9" x14ac:dyDescent="0.25">
      <c r="A699" s="26">
        <v>2496</v>
      </c>
      <c r="B699" s="27">
        <f>[2]RCP6_MIDYEAR_RADFORCING!$G791</f>
        <v>6.297885</v>
      </c>
      <c r="C699" s="28">
        <v>751.99877000000004</v>
      </c>
      <c r="D699" s="29">
        <f t="shared" si="48"/>
        <v>1601757380100</v>
      </c>
      <c r="E699" s="30">
        <f t="shared" si="50"/>
        <v>0</v>
      </c>
      <c r="F699" s="31">
        <f t="shared" si="49"/>
        <v>858192000</v>
      </c>
      <c r="G699" s="32">
        <f>([3]RCP6_EMISSIONS!$D770)*1000000000</f>
        <v>858192000</v>
      </c>
      <c r="H699" s="33">
        <f t="shared" si="51"/>
        <v>1</v>
      </c>
      <c r="I699" s="34">
        <f t="shared" si="52"/>
        <v>0</v>
      </c>
    </row>
    <row r="700" spans="1:9" x14ac:dyDescent="0.25">
      <c r="A700" s="26">
        <v>2497</v>
      </c>
      <c r="B700" s="27">
        <f>[2]RCP6_MIDYEAR_RADFORCING!$G792</f>
        <v>6.297885</v>
      </c>
      <c r="C700" s="28">
        <v>751.99877000000004</v>
      </c>
      <c r="D700" s="29">
        <f t="shared" si="48"/>
        <v>1601757380100</v>
      </c>
      <c r="E700" s="30">
        <f t="shared" si="50"/>
        <v>0</v>
      </c>
      <c r="F700" s="31">
        <f t="shared" si="49"/>
        <v>857144000</v>
      </c>
      <c r="G700" s="32">
        <f>([3]RCP6_EMISSIONS!$D771)*1000000000</f>
        <v>857144000</v>
      </c>
      <c r="H700" s="33">
        <f t="shared" si="51"/>
        <v>1</v>
      </c>
      <c r="I700" s="34">
        <f t="shared" si="52"/>
        <v>0</v>
      </c>
    </row>
    <row r="701" spans="1:9" x14ac:dyDescent="0.25">
      <c r="A701" s="26">
        <v>2498</v>
      </c>
      <c r="B701" s="27">
        <f>[2]RCP6_MIDYEAR_RADFORCING!$G793</f>
        <v>6.297885</v>
      </c>
      <c r="C701" s="28">
        <v>751.99877000000004</v>
      </c>
      <c r="D701" s="29">
        <f t="shared" si="48"/>
        <v>1601757380100</v>
      </c>
      <c r="E701" s="30">
        <f t="shared" si="50"/>
        <v>0</v>
      </c>
      <c r="F701" s="31">
        <f t="shared" si="49"/>
        <v>856096000</v>
      </c>
      <c r="G701" s="32">
        <f>([3]RCP6_EMISSIONS!$D772)*1000000000</f>
        <v>856096000</v>
      </c>
      <c r="H701" s="33">
        <f t="shared" si="51"/>
        <v>1</v>
      </c>
      <c r="I701" s="34">
        <f t="shared" si="52"/>
        <v>0</v>
      </c>
    </row>
    <row r="702" spans="1:9" x14ac:dyDescent="0.25">
      <c r="A702" s="26">
        <v>2499</v>
      </c>
      <c r="B702" s="27">
        <f>[2]RCP6_MIDYEAR_RADFORCING!$G794</f>
        <v>6.297885</v>
      </c>
      <c r="C702" s="28">
        <v>751.99877000000004</v>
      </c>
      <c r="D702" s="29">
        <f t="shared" si="48"/>
        <v>1601757380100</v>
      </c>
      <c r="E702" s="30">
        <f t="shared" si="50"/>
        <v>0</v>
      </c>
      <c r="F702" s="31">
        <f t="shared" si="49"/>
        <v>855048000</v>
      </c>
      <c r="G702" s="32">
        <f>([3]RCP6_EMISSIONS!$D773)*1000000000</f>
        <v>855048000</v>
      </c>
      <c r="H702" s="33">
        <f t="shared" si="51"/>
        <v>1</v>
      </c>
      <c r="I702" s="34">
        <f t="shared" si="52"/>
        <v>0</v>
      </c>
    </row>
    <row r="703" spans="1:9" ht="15.75" thickBot="1" x14ac:dyDescent="0.3">
      <c r="A703" s="35">
        <v>2500</v>
      </c>
      <c r="B703" s="36">
        <f>[2]RCP6_MIDYEAR_RADFORCING!$G795</f>
        <v>6.297885</v>
      </c>
      <c r="C703" s="37">
        <v>751.99877000000004</v>
      </c>
      <c r="D703" s="38">
        <f t="shared" si="48"/>
        <v>1601757380100</v>
      </c>
      <c r="E703" s="39">
        <f t="shared" si="50"/>
        <v>0</v>
      </c>
      <c r="F703" s="40">
        <f t="shared" si="49"/>
        <v>854000000</v>
      </c>
      <c r="G703" s="41">
        <f>([3]RCP6_EMISSIONS!$D774)*1000000000</f>
        <v>854000000</v>
      </c>
      <c r="H703" s="42">
        <f t="shared" si="51"/>
        <v>1</v>
      </c>
      <c r="I703" s="43">
        <f t="shared" si="52"/>
        <v>0</v>
      </c>
    </row>
    <row r="704" spans="1:9" ht="15.75" thickTop="1" x14ac:dyDescent="0.25">
      <c r="A704" s="44" t="s">
        <v>11</v>
      </c>
      <c r="C704" s="45">
        <f>C453-C203</f>
        <v>383.13377000000003</v>
      </c>
      <c r="G704" s="46">
        <f>SUM(G203:G453)</f>
        <v>1902712650030</v>
      </c>
    </row>
    <row r="705" spans="1:9" x14ac:dyDescent="0.25">
      <c r="A705" s="44"/>
      <c r="D705" s="47">
        <f>C704*2130000000</f>
        <v>816074930100</v>
      </c>
      <c r="F705" s="46">
        <f>SUM(F203:F453)</f>
        <v>1083405444930</v>
      </c>
      <c r="G705" s="48">
        <f>G704-F705</f>
        <v>819307205100</v>
      </c>
      <c r="H705" s="49">
        <f>F705/F706</f>
        <v>0.56940045303893783</v>
      </c>
      <c r="I705" s="49">
        <f>G705/G706</f>
        <v>0.43059954696106217</v>
      </c>
    </row>
    <row r="706" spans="1:9" x14ac:dyDescent="0.25">
      <c r="A706" s="44"/>
      <c r="F706" s="46">
        <f>G706</f>
        <v>1902712650030</v>
      </c>
      <c r="G706" s="46">
        <f>F705+G705</f>
        <v>1902712650030</v>
      </c>
    </row>
    <row r="707" spans="1:9" x14ac:dyDescent="0.25">
      <c r="A707" s="44"/>
      <c r="D707" s="50">
        <f>D453-D203</f>
        <v>816074930100</v>
      </c>
      <c r="E707" s="50">
        <f>SUM(E203:E453)</f>
        <v>819307205100</v>
      </c>
      <c r="F707" s="50">
        <f>SUM(F203:F453)</f>
        <v>1083405444930</v>
      </c>
      <c r="G707" s="50">
        <f>SUM(G203:G453)</f>
        <v>1902712650030</v>
      </c>
    </row>
    <row r="708" spans="1:9" x14ac:dyDescent="0.25">
      <c r="A708" s="44"/>
      <c r="F708" s="51">
        <f>G704-F705</f>
        <v>819307205100</v>
      </c>
    </row>
    <row r="709" spans="1:9" x14ac:dyDescent="0.25">
      <c r="A709" s="44"/>
    </row>
    <row r="710" spans="1:9" x14ac:dyDescent="0.25">
      <c r="A710" s="44"/>
    </row>
    <row r="711" spans="1:9" x14ac:dyDescent="0.25">
      <c r="A711" s="44"/>
    </row>
    <row r="712" spans="1:9" x14ac:dyDescent="0.25">
      <c r="A712" s="44"/>
    </row>
    <row r="713" spans="1:9" x14ac:dyDescent="0.25">
      <c r="A713" s="44"/>
    </row>
    <row r="714" spans="1:9" x14ac:dyDescent="0.25">
      <c r="A714" s="44"/>
    </row>
    <row r="715" spans="1:9" x14ac:dyDescent="0.25">
      <c r="A715" s="44"/>
    </row>
    <row r="716" spans="1:9" x14ac:dyDescent="0.25">
      <c r="A716" s="44"/>
    </row>
    <row r="717" spans="1:9" x14ac:dyDescent="0.25">
      <c r="A717" s="44"/>
    </row>
    <row r="718" spans="1:9" x14ac:dyDescent="0.25">
      <c r="A718" s="44"/>
    </row>
    <row r="719" spans="1:9" x14ac:dyDescent="0.25">
      <c r="A719" s="44"/>
    </row>
    <row r="720" spans="1:9" x14ac:dyDescent="0.25">
      <c r="A720" s="44"/>
    </row>
    <row r="721" spans="1:1" x14ac:dyDescent="0.25">
      <c r="A721" s="44"/>
    </row>
    <row r="722" spans="1:1" x14ac:dyDescent="0.25">
      <c r="A722" s="44"/>
    </row>
    <row r="723" spans="1:1" x14ac:dyDescent="0.25">
      <c r="A723" s="44"/>
    </row>
    <row r="724" spans="1:1" x14ac:dyDescent="0.25">
      <c r="A724" s="44"/>
    </row>
    <row r="725" spans="1:1" x14ac:dyDescent="0.25">
      <c r="A725" s="44"/>
    </row>
    <row r="726" spans="1:1" x14ac:dyDescent="0.25">
      <c r="A726" s="44"/>
    </row>
    <row r="727" spans="1:1" x14ac:dyDescent="0.25">
      <c r="A727" s="44"/>
    </row>
    <row r="728" spans="1:1" x14ac:dyDescent="0.25">
      <c r="A728" s="44"/>
    </row>
    <row r="729" spans="1:1" x14ac:dyDescent="0.25">
      <c r="A729" s="44"/>
    </row>
    <row r="730" spans="1:1" x14ac:dyDescent="0.25">
      <c r="A730" s="44"/>
    </row>
    <row r="731" spans="1:1" x14ac:dyDescent="0.25">
      <c r="A731" s="44"/>
    </row>
    <row r="732" spans="1:1" x14ac:dyDescent="0.25">
      <c r="A732" s="44"/>
    </row>
    <row r="733" spans="1:1" x14ac:dyDescent="0.25">
      <c r="A733" s="44"/>
    </row>
    <row r="734" spans="1:1" x14ac:dyDescent="0.25">
      <c r="A734" s="44"/>
    </row>
    <row r="735" spans="1:1" x14ac:dyDescent="0.25">
      <c r="A735" s="44"/>
    </row>
    <row r="736" spans="1:1" x14ac:dyDescent="0.25">
      <c r="A736" s="44"/>
    </row>
    <row r="737" spans="1:1" x14ac:dyDescent="0.25">
      <c r="A737" s="44"/>
    </row>
    <row r="738" spans="1:1" x14ac:dyDescent="0.25">
      <c r="A738" s="44"/>
    </row>
    <row r="739" spans="1:1" x14ac:dyDescent="0.25">
      <c r="A739" s="44"/>
    </row>
    <row r="740" spans="1:1" x14ac:dyDescent="0.25">
      <c r="A740" s="44"/>
    </row>
    <row r="741" spans="1:1" x14ac:dyDescent="0.25">
      <c r="A741" s="44"/>
    </row>
    <row r="742" spans="1:1" x14ac:dyDescent="0.25">
      <c r="A742" s="44"/>
    </row>
    <row r="743" spans="1:1" x14ac:dyDescent="0.25">
      <c r="A743" s="44"/>
    </row>
    <row r="744" spans="1:1" x14ac:dyDescent="0.25">
      <c r="A744" s="44"/>
    </row>
    <row r="745" spans="1:1" x14ac:dyDescent="0.25">
      <c r="A745" s="44"/>
    </row>
    <row r="746" spans="1:1" x14ac:dyDescent="0.25">
      <c r="A746" s="44"/>
    </row>
    <row r="747" spans="1:1" x14ac:dyDescent="0.25">
      <c r="A747" s="44"/>
    </row>
    <row r="748" spans="1:1" x14ac:dyDescent="0.25">
      <c r="A748" s="44"/>
    </row>
    <row r="749" spans="1:1" x14ac:dyDescent="0.25">
      <c r="A749" s="44"/>
    </row>
    <row r="750" spans="1:1" x14ac:dyDescent="0.25">
      <c r="A750" s="44"/>
    </row>
    <row r="751" spans="1:1" x14ac:dyDescent="0.25">
      <c r="A751" s="44"/>
    </row>
    <row r="752" spans="1:1" x14ac:dyDescent="0.25">
      <c r="A752" s="44"/>
    </row>
    <row r="753" spans="1:1" x14ac:dyDescent="0.25">
      <c r="A753" s="44"/>
    </row>
    <row r="754" spans="1:1" x14ac:dyDescent="0.25">
      <c r="A754" s="44"/>
    </row>
    <row r="755" spans="1:1" x14ac:dyDescent="0.25">
      <c r="A755" s="44"/>
    </row>
    <row r="756" spans="1:1" x14ac:dyDescent="0.25">
      <c r="A756" s="44"/>
    </row>
    <row r="757" spans="1:1" x14ac:dyDescent="0.25">
      <c r="A757" s="44"/>
    </row>
    <row r="758" spans="1:1" x14ac:dyDescent="0.25">
      <c r="A758" s="44"/>
    </row>
    <row r="759" spans="1:1" x14ac:dyDescent="0.25">
      <c r="A759" s="44"/>
    </row>
    <row r="760" spans="1:1" x14ac:dyDescent="0.25">
      <c r="A760" s="44"/>
    </row>
    <row r="761" spans="1:1" x14ac:dyDescent="0.25">
      <c r="A761" s="44"/>
    </row>
    <row r="762" spans="1:1" x14ac:dyDescent="0.25">
      <c r="A762" s="44"/>
    </row>
    <row r="763" spans="1:1" x14ac:dyDescent="0.25">
      <c r="A763" s="44"/>
    </row>
    <row r="764" spans="1:1" x14ac:dyDescent="0.25">
      <c r="A764" s="44"/>
    </row>
    <row r="765" spans="1:1" x14ac:dyDescent="0.25">
      <c r="A765" s="44"/>
    </row>
    <row r="766" spans="1:1" x14ac:dyDescent="0.25">
      <c r="A766" s="44"/>
    </row>
    <row r="767" spans="1:1" x14ac:dyDescent="0.25">
      <c r="A767" s="44"/>
    </row>
    <row r="768" spans="1:1" x14ac:dyDescent="0.25">
      <c r="A768" s="44"/>
    </row>
    <row r="769" spans="1:1" x14ac:dyDescent="0.25">
      <c r="A769" s="44"/>
    </row>
    <row r="770" spans="1:1" x14ac:dyDescent="0.25">
      <c r="A770" s="44"/>
    </row>
    <row r="771" spans="1:1" x14ac:dyDescent="0.25">
      <c r="A771" s="44"/>
    </row>
    <row r="772" spans="1:1" x14ac:dyDescent="0.25">
      <c r="A772" s="44"/>
    </row>
    <row r="773" spans="1:1" x14ac:dyDescent="0.25">
      <c r="A773" s="44"/>
    </row>
    <row r="774" spans="1:1" x14ac:dyDescent="0.25">
      <c r="A774" s="44"/>
    </row>
    <row r="775" spans="1:1" x14ac:dyDescent="0.25">
      <c r="A775" s="44"/>
    </row>
    <row r="776" spans="1:1" x14ac:dyDescent="0.25">
      <c r="A776" s="44"/>
    </row>
    <row r="777" spans="1:1" x14ac:dyDescent="0.25">
      <c r="A777" s="44"/>
    </row>
    <row r="778" spans="1:1" x14ac:dyDescent="0.25">
      <c r="A778" s="44"/>
    </row>
    <row r="779" spans="1:1" x14ac:dyDescent="0.25">
      <c r="A779" s="44"/>
    </row>
    <row r="780" spans="1:1" x14ac:dyDescent="0.25">
      <c r="A780" s="44"/>
    </row>
    <row r="781" spans="1:1" x14ac:dyDescent="0.25">
      <c r="A781" s="44"/>
    </row>
    <row r="782" spans="1:1" x14ac:dyDescent="0.25">
      <c r="A782" s="44"/>
    </row>
    <row r="783" spans="1:1" x14ac:dyDescent="0.25">
      <c r="A783" s="44"/>
    </row>
    <row r="784" spans="1:1" x14ac:dyDescent="0.25">
      <c r="A784" s="44"/>
    </row>
    <row r="785" spans="1:1" x14ac:dyDescent="0.25">
      <c r="A785" s="44"/>
    </row>
    <row r="786" spans="1:1" x14ac:dyDescent="0.25">
      <c r="A786" s="44"/>
    </row>
    <row r="787" spans="1:1" x14ac:dyDescent="0.25">
      <c r="A787" s="44"/>
    </row>
    <row r="788" spans="1:1" x14ac:dyDescent="0.25">
      <c r="A788" s="44"/>
    </row>
    <row r="789" spans="1:1" x14ac:dyDescent="0.25">
      <c r="A789" s="44"/>
    </row>
    <row r="790" spans="1:1" x14ac:dyDescent="0.25">
      <c r="A790" s="44"/>
    </row>
    <row r="791" spans="1:1" x14ac:dyDescent="0.25">
      <c r="A791" s="44"/>
    </row>
    <row r="792" spans="1:1" x14ac:dyDescent="0.25">
      <c r="A792" s="44"/>
    </row>
    <row r="793" spans="1:1" x14ac:dyDescent="0.25">
      <c r="A793" s="44"/>
    </row>
    <row r="794" spans="1:1" x14ac:dyDescent="0.25">
      <c r="A794" s="44"/>
    </row>
    <row r="795" spans="1:1" x14ac:dyDescent="0.25">
      <c r="A795" s="44"/>
    </row>
    <row r="796" spans="1:1" x14ac:dyDescent="0.25">
      <c r="A796" s="44"/>
    </row>
    <row r="797" spans="1:1" x14ac:dyDescent="0.25">
      <c r="A797" s="44"/>
    </row>
    <row r="798" spans="1:1" x14ac:dyDescent="0.25">
      <c r="A798" s="44"/>
    </row>
    <row r="799" spans="1:1" x14ac:dyDescent="0.25">
      <c r="A799" s="44"/>
    </row>
    <row r="800" spans="1:1" x14ac:dyDescent="0.25">
      <c r="A800" s="44"/>
    </row>
    <row r="801" spans="1:1" x14ac:dyDescent="0.25">
      <c r="A801" s="44"/>
    </row>
    <row r="802" spans="1:1" x14ac:dyDescent="0.25">
      <c r="A802" s="44"/>
    </row>
    <row r="803" spans="1:1" x14ac:dyDescent="0.25">
      <c r="A803" s="44"/>
    </row>
    <row r="804" spans="1:1" x14ac:dyDescent="0.25">
      <c r="A804" s="44"/>
    </row>
    <row r="805" spans="1:1" x14ac:dyDescent="0.25">
      <c r="A805" s="44"/>
    </row>
    <row r="806" spans="1:1" x14ac:dyDescent="0.25">
      <c r="A806" s="44"/>
    </row>
    <row r="807" spans="1:1" x14ac:dyDescent="0.25">
      <c r="A807" s="44"/>
    </row>
    <row r="808" spans="1:1" x14ac:dyDescent="0.25">
      <c r="A808" s="44"/>
    </row>
    <row r="809" spans="1:1" x14ac:dyDescent="0.25">
      <c r="A809" s="44"/>
    </row>
    <row r="810" spans="1:1" x14ac:dyDescent="0.25">
      <c r="A810" s="44"/>
    </row>
    <row r="811" spans="1:1" x14ac:dyDescent="0.25">
      <c r="A811" s="44"/>
    </row>
    <row r="812" spans="1:1" x14ac:dyDescent="0.25">
      <c r="A812" s="44"/>
    </row>
    <row r="813" spans="1:1" x14ac:dyDescent="0.25">
      <c r="A813" s="44"/>
    </row>
    <row r="814" spans="1:1" x14ac:dyDescent="0.25">
      <c r="A814" s="44"/>
    </row>
    <row r="815" spans="1:1" x14ac:dyDescent="0.25">
      <c r="A815" s="44"/>
    </row>
    <row r="816" spans="1:1" x14ac:dyDescent="0.25">
      <c r="A816" s="44"/>
    </row>
    <row r="817" spans="1:1" x14ac:dyDescent="0.25">
      <c r="A817" s="44"/>
    </row>
    <row r="818" spans="1:1" x14ac:dyDescent="0.25">
      <c r="A818" s="44"/>
    </row>
    <row r="819" spans="1:1" x14ac:dyDescent="0.25">
      <c r="A819" s="44"/>
    </row>
    <row r="820" spans="1:1" x14ac:dyDescent="0.25">
      <c r="A820" s="44"/>
    </row>
    <row r="821" spans="1:1" x14ac:dyDescent="0.25">
      <c r="A821" s="44"/>
    </row>
    <row r="822" spans="1:1" x14ac:dyDescent="0.25">
      <c r="A822" s="44"/>
    </row>
    <row r="823" spans="1:1" x14ac:dyDescent="0.25">
      <c r="A823" s="44"/>
    </row>
    <row r="824" spans="1:1" x14ac:dyDescent="0.25">
      <c r="A824" s="44"/>
    </row>
    <row r="825" spans="1:1" x14ac:dyDescent="0.25">
      <c r="A825" s="44"/>
    </row>
    <row r="826" spans="1:1" x14ac:dyDescent="0.25">
      <c r="A826" s="44"/>
    </row>
    <row r="827" spans="1:1" x14ac:dyDescent="0.25">
      <c r="A827" s="44"/>
    </row>
    <row r="828" spans="1:1" x14ac:dyDescent="0.25">
      <c r="A828" s="44"/>
    </row>
    <row r="829" spans="1:1" x14ac:dyDescent="0.25">
      <c r="A829" s="44"/>
    </row>
    <row r="830" spans="1:1" x14ac:dyDescent="0.25">
      <c r="A830" s="44"/>
    </row>
    <row r="831" spans="1:1" x14ac:dyDescent="0.25">
      <c r="A831" s="44"/>
    </row>
    <row r="832" spans="1:1" x14ac:dyDescent="0.25">
      <c r="A832" s="44"/>
    </row>
    <row r="833" spans="1:1" x14ac:dyDescent="0.25">
      <c r="A833" s="44"/>
    </row>
    <row r="834" spans="1:1" x14ac:dyDescent="0.25">
      <c r="A834" s="44"/>
    </row>
    <row r="835" spans="1:1" x14ac:dyDescent="0.25">
      <c r="A835" s="44"/>
    </row>
    <row r="836" spans="1:1" x14ac:dyDescent="0.25">
      <c r="A836" s="44"/>
    </row>
    <row r="837" spans="1:1" x14ac:dyDescent="0.25">
      <c r="A837" s="44"/>
    </row>
    <row r="838" spans="1:1" x14ac:dyDescent="0.25">
      <c r="A838" s="44"/>
    </row>
    <row r="839" spans="1:1" x14ac:dyDescent="0.25">
      <c r="A839" s="44"/>
    </row>
    <row r="840" spans="1:1" x14ac:dyDescent="0.25">
      <c r="A840" s="44"/>
    </row>
    <row r="841" spans="1:1" x14ac:dyDescent="0.25">
      <c r="A841" s="44"/>
    </row>
    <row r="842" spans="1:1" x14ac:dyDescent="0.25">
      <c r="A842" s="44"/>
    </row>
    <row r="843" spans="1:1" x14ac:dyDescent="0.25">
      <c r="A843" s="44"/>
    </row>
    <row r="844" spans="1:1" x14ac:dyDescent="0.25">
      <c r="A844" s="44"/>
    </row>
    <row r="845" spans="1:1" x14ac:dyDescent="0.25">
      <c r="A845" s="44"/>
    </row>
    <row r="846" spans="1:1" x14ac:dyDescent="0.25">
      <c r="A846" s="44"/>
    </row>
    <row r="847" spans="1:1" x14ac:dyDescent="0.25">
      <c r="A847" s="44"/>
    </row>
    <row r="848" spans="1:1" x14ac:dyDescent="0.25">
      <c r="A848" s="44"/>
    </row>
    <row r="849" spans="1:1" x14ac:dyDescent="0.25">
      <c r="A849" s="44"/>
    </row>
    <row r="850" spans="1:1" x14ac:dyDescent="0.25">
      <c r="A850" s="44"/>
    </row>
    <row r="851" spans="1:1" x14ac:dyDescent="0.25">
      <c r="A851" s="44"/>
    </row>
    <row r="852" spans="1:1" x14ac:dyDescent="0.25">
      <c r="A852" s="44"/>
    </row>
    <row r="853" spans="1:1" x14ac:dyDescent="0.25">
      <c r="A853" s="44"/>
    </row>
    <row r="854" spans="1:1" x14ac:dyDescent="0.25">
      <c r="A854" s="44"/>
    </row>
    <row r="855" spans="1:1" x14ac:dyDescent="0.25">
      <c r="A855" s="44"/>
    </row>
    <row r="856" spans="1:1" x14ac:dyDescent="0.25">
      <c r="A856" s="44"/>
    </row>
    <row r="857" spans="1:1" x14ac:dyDescent="0.25">
      <c r="A857" s="44"/>
    </row>
    <row r="858" spans="1:1" x14ac:dyDescent="0.25">
      <c r="A858" s="44"/>
    </row>
    <row r="859" spans="1:1" x14ac:dyDescent="0.25">
      <c r="A859" s="44"/>
    </row>
    <row r="860" spans="1:1" x14ac:dyDescent="0.25">
      <c r="A860" s="44"/>
    </row>
    <row r="861" spans="1:1" x14ac:dyDescent="0.25">
      <c r="A861" s="44"/>
    </row>
    <row r="862" spans="1:1" x14ac:dyDescent="0.25">
      <c r="A862" s="44"/>
    </row>
    <row r="863" spans="1:1" x14ac:dyDescent="0.25">
      <c r="A863" s="44"/>
    </row>
    <row r="864" spans="1:1" x14ac:dyDescent="0.25">
      <c r="A864" s="44"/>
    </row>
    <row r="865" spans="1:1" x14ac:dyDescent="0.25">
      <c r="A865" s="44"/>
    </row>
    <row r="866" spans="1:1" x14ac:dyDescent="0.25">
      <c r="A866" s="44"/>
    </row>
    <row r="867" spans="1:1" x14ac:dyDescent="0.25">
      <c r="A867" s="44"/>
    </row>
    <row r="868" spans="1:1" x14ac:dyDescent="0.25">
      <c r="A868" s="44"/>
    </row>
    <row r="869" spans="1:1" x14ac:dyDescent="0.25">
      <c r="A869" s="44"/>
    </row>
    <row r="870" spans="1:1" x14ac:dyDescent="0.25">
      <c r="A870" s="44"/>
    </row>
    <row r="871" spans="1:1" x14ac:dyDescent="0.25">
      <c r="A871" s="44"/>
    </row>
    <row r="872" spans="1:1" x14ac:dyDescent="0.25">
      <c r="A872" s="44"/>
    </row>
    <row r="873" spans="1:1" x14ac:dyDescent="0.25">
      <c r="A873" s="44"/>
    </row>
    <row r="874" spans="1:1" x14ac:dyDescent="0.25">
      <c r="A874" s="44"/>
    </row>
    <row r="875" spans="1:1" x14ac:dyDescent="0.25">
      <c r="A875" s="44"/>
    </row>
    <row r="876" spans="1:1" x14ac:dyDescent="0.25">
      <c r="A876" s="44"/>
    </row>
    <row r="877" spans="1:1" x14ac:dyDescent="0.25">
      <c r="A877" s="44"/>
    </row>
    <row r="878" spans="1:1" x14ac:dyDescent="0.25">
      <c r="A878" s="44"/>
    </row>
    <row r="879" spans="1:1" x14ac:dyDescent="0.25">
      <c r="A879" s="44"/>
    </row>
    <row r="880" spans="1:1" x14ac:dyDescent="0.25">
      <c r="A880" s="44"/>
    </row>
    <row r="881" spans="1:1" x14ac:dyDescent="0.25">
      <c r="A881" s="44"/>
    </row>
    <row r="882" spans="1:1" x14ac:dyDescent="0.25">
      <c r="A882" s="44"/>
    </row>
    <row r="883" spans="1:1" x14ac:dyDescent="0.25">
      <c r="A883" s="44"/>
    </row>
    <row r="884" spans="1:1" x14ac:dyDescent="0.25">
      <c r="A884" s="44"/>
    </row>
    <row r="885" spans="1:1" x14ac:dyDescent="0.25">
      <c r="A885" s="44"/>
    </row>
    <row r="886" spans="1:1" x14ac:dyDescent="0.25">
      <c r="A886" s="44"/>
    </row>
    <row r="887" spans="1:1" x14ac:dyDescent="0.25">
      <c r="A887" s="44"/>
    </row>
    <row r="888" spans="1:1" x14ac:dyDescent="0.25">
      <c r="A888" s="44"/>
    </row>
    <row r="889" spans="1:1" x14ac:dyDescent="0.25">
      <c r="A889" s="44"/>
    </row>
    <row r="890" spans="1:1" x14ac:dyDescent="0.25">
      <c r="A890" s="44"/>
    </row>
    <row r="891" spans="1:1" x14ac:dyDescent="0.25">
      <c r="A891" s="44"/>
    </row>
    <row r="892" spans="1:1" x14ac:dyDescent="0.25">
      <c r="A892" s="44"/>
    </row>
    <row r="893" spans="1:1" x14ac:dyDescent="0.25">
      <c r="A893" s="44"/>
    </row>
    <row r="894" spans="1:1" x14ac:dyDescent="0.25">
      <c r="A894" s="44"/>
    </row>
    <row r="895" spans="1:1" x14ac:dyDescent="0.25">
      <c r="A895" s="44"/>
    </row>
    <row r="896" spans="1:1" x14ac:dyDescent="0.25">
      <c r="A896" s="44"/>
    </row>
    <row r="897" spans="1:1" x14ac:dyDescent="0.25">
      <c r="A897" s="44"/>
    </row>
    <row r="898" spans="1:1" x14ac:dyDescent="0.25">
      <c r="A898" s="44"/>
    </row>
    <row r="899" spans="1:1" x14ac:dyDescent="0.25">
      <c r="A899" s="44"/>
    </row>
    <row r="900" spans="1:1" x14ac:dyDescent="0.25">
      <c r="A900" s="44"/>
    </row>
    <row r="901" spans="1:1" x14ac:dyDescent="0.25">
      <c r="A901" s="44"/>
    </row>
    <row r="902" spans="1:1" x14ac:dyDescent="0.25">
      <c r="A902" s="44"/>
    </row>
    <row r="903" spans="1:1" x14ac:dyDescent="0.25">
      <c r="A903" s="44"/>
    </row>
    <row r="904" spans="1:1" x14ac:dyDescent="0.25">
      <c r="A904" s="44"/>
    </row>
    <row r="905" spans="1:1" x14ac:dyDescent="0.25">
      <c r="A905" s="44"/>
    </row>
    <row r="906" spans="1:1" x14ac:dyDescent="0.25">
      <c r="A906" s="44"/>
    </row>
    <row r="907" spans="1:1" x14ac:dyDescent="0.25">
      <c r="A907" s="44"/>
    </row>
    <row r="908" spans="1:1" x14ac:dyDescent="0.25">
      <c r="A908" s="44"/>
    </row>
    <row r="909" spans="1:1" x14ac:dyDescent="0.25">
      <c r="A909" s="44"/>
    </row>
    <row r="910" spans="1:1" x14ac:dyDescent="0.25">
      <c r="A910" s="44"/>
    </row>
    <row r="911" spans="1:1" x14ac:dyDescent="0.25">
      <c r="A911" s="44"/>
    </row>
    <row r="912" spans="1:1" x14ac:dyDescent="0.25">
      <c r="A912" s="44"/>
    </row>
    <row r="913" spans="1:1" x14ac:dyDescent="0.25">
      <c r="A913" s="44"/>
    </row>
    <row r="914" spans="1:1" x14ac:dyDescent="0.25">
      <c r="A914" s="44"/>
    </row>
    <row r="915" spans="1:1" x14ac:dyDescent="0.25">
      <c r="A915" s="44"/>
    </row>
    <row r="916" spans="1:1" x14ac:dyDescent="0.25">
      <c r="A916" s="44"/>
    </row>
    <row r="917" spans="1:1" x14ac:dyDescent="0.25">
      <c r="A917" s="44"/>
    </row>
    <row r="918" spans="1:1" x14ac:dyDescent="0.25">
      <c r="A918" s="44"/>
    </row>
    <row r="919" spans="1:1" x14ac:dyDescent="0.25">
      <c r="A919" s="44"/>
    </row>
    <row r="920" spans="1:1" x14ac:dyDescent="0.25">
      <c r="A920" s="44"/>
    </row>
    <row r="921" spans="1:1" x14ac:dyDescent="0.25">
      <c r="A921" s="44"/>
    </row>
    <row r="922" spans="1:1" x14ac:dyDescent="0.25">
      <c r="A922" s="44"/>
    </row>
    <row r="923" spans="1:1" x14ac:dyDescent="0.25">
      <c r="A923" s="44"/>
    </row>
    <row r="924" spans="1:1" x14ac:dyDescent="0.25">
      <c r="A924" s="44"/>
    </row>
    <row r="925" spans="1:1" x14ac:dyDescent="0.25">
      <c r="A925" s="44"/>
    </row>
    <row r="926" spans="1:1" x14ac:dyDescent="0.25">
      <c r="A926" s="44"/>
    </row>
    <row r="927" spans="1:1" x14ac:dyDescent="0.25">
      <c r="A927" s="44"/>
    </row>
    <row r="928" spans="1:1" x14ac:dyDescent="0.25">
      <c r="A928" s="44"/>
    </row>
    <row r="929" spans="1:1" x14ac:dyDescent="0.25">
      <c r="A929" s="44"/>
    </row>
    <row r="930" spans="1:1" x14ac:dyDescent="0.25">
      <c r="A930" s="44"/>
    </row>
    <row r="931" spans="1:1" x14ac:dyDescent="0.25">
      <c r="A931" s="44"/>
    </row>
    <row r="932" spans="1:1" x14ac:dyDescent="0.25">
      <c r="A932" s="44"/>
    </row>
    <row r="933" spans="1:1" x14ac:dyDescent="0.25">
      <c r="A933" s="44"/>
    </row>
    <row r="934" spans="1:1" x14ac:dyDescent="0.25">
      <c r="A934" s="44"/>
    </row>
    <row r="935" spans="1:1" x14ac:dyDescent="0.25">
      <c r="A935" s="44"/>
    </row>
    <row r="936" spans="1:1" x14ac:dyDescent="0.25">
      <c r="A936" s="44"/>
    </row>
    <row r="937" spans="1:1" x14ac:dyDescent="0.25">
      <c r="A937" s="44"/>
    </row>
    <row r="938" spans="1:1" x14ac:dyDescent="0.25">
      <c r="A938" s="44"/>
    </row>
    <row r="939" spans="1:1" x14ac:dyDescent="0.25">
      <c r="A939" s="44"/>
    </row>
    <row r="940" spans="1:1" x14ac:dyDescent="0.25">
      <c r="A940" s="44"/>
    </row>
    <row r="941" spans="1:1" x14ac:dyDescent="0.25">
      <c r="A941" s="44"/>
    </row>
    <row r="942" spans="1:1" x14ac:dyDescent="0.25">
      <c r="A942" s="44"/>
    </row>
    <row r="943" spans="1:1" x14ac:dyDescent="0.25">
      <c r="A943" s="44"/>
    </row>
    <row r="944" spans="1:1" x14ac:dyDescent="0.25">
      <c r="A944" s="44"/>
    </row>
    <row r="945" spans="1:1" x14ac:dyDescent="0.25">
      <c r="A945" s="44"/>
    </row>
    <row r="946" spans="1:1" x14ac:dyDescent="0.25">
      <c r="A946" s="44"/>
    </row>
    <row r="947" spans="1:1" x14ac:dyDescent="0.25">
      <c r="A947" s="44"/>
    </row>
    <row r="948" spans="1:1" x14ac:dyDescent="0.25">
      <c r="A948" s="44"/>
    </row>
    <row r="949" spans="1:1" x14ac:dyDescent="0.25">
      <c r="A949" s="44"/>
    </row>
    <row r="950" spans="1:1" x14ac:dyDescent="0.25">
      <c r="A950" s="44"/>
    </row>
    <row r="951" spans="1:1" x14ac:dyDescent="0.25">
      <c r="A951" s="44"/>
    </row>
    <row r="952" spans="1:1" x14ac:dyDescent="0.25">
      <c r="A952" s="44"/>
    </row>
    <row r="953" spans="1:1" x14ac:dyDescent="0.25">
      <c r="A953" s="44"/>
    </row>
    <row r="954" spans="1:1" x14ac:dyDescent="0.25">
      <c r="A954" s="44"/>
    </row>
    <row r="955" spans="1:1" x14ac:dyDescent="0.25">
      <c r="A955" s="44"/>
    </row>
    <row r="956" spans="1:1" x14ac:dyDescent="0.25">
      <c r="A956" s="44"/>
    </row>
    <row r="957" spans="1:1" x14ac:dyDescent="0.25">
      <c r="A957" s="44"/>
    </row>
    <row r="958" spans="1:1" x14ac:dyDescent="0.25">
      <c r="A958" s="44"/>
    </row>
    <row r="959" spans="1:1" x14ac:dyDescent="0.25">
      <c r="A959" s="44"/>
    </row>
    <row r="960" spans="1:1" x14ac:dyDescent="0.25">
      <c r="A960" s="44"/>
    </row>
    <row r="961" spans="1:1" x14ac:dyDescent="0.25">
      <c r="A961" s="44"/>
    </row>
    <row r="962" spans="1:1" x14ac:dyDescent="0.25">
      <c r="A962" s="44"/>
    </row>
    <row r="963" spans="1:1" x14ac:dyDescent="0.25">
      <c r="A963" s="44"/>
    </row>
    <row r="964" spans="1:1" x14ac:dyDescent="0.25">
      <c r="A964" s="44"/>
    </row>
    <row r="965" spans="1:1" x14ac:dyDescent="0.25">
      <c r="A965" s="44"/>
    </row>
    <row r="966" spans="1:1" x14ac:dyDescent="0.25">
      <c r="A966" s="44"/>
    </row>
    <row r="967" spans="1:1" x14ac:dyDescent="0.25">
      <c r="A967" s="44"/>
    </row>
    <row r="968" spans="1:1" x14ac:dyDescent="0.25">
      <c r="A968" s="44"/>
    </row>
    <row r="969" spans="1:1" x14ac:dyDescent="0.25">
      <c r="A969" s="44"/>
    </row>
    <row r="970" spans="1:1" x14ac:dyDescent="0.25">
      <c r="A970" s="44"/>
    </row>
    <row r="971" spans="1:1" x14ac:dyDescent="0.25">
      <c r="A971" s="44"/>
    </row>
    <row r="972" spans="1:1" x14ac:dyDescent="0.25">
      <c r="A972" s="44"/>
    </row>
    <row r="973" spans="1:1" x14ac:dyDescent="0.25">
      <c r="A973" s="44"/>
    </row>
    <row r="974" spans="1:1" x14ac:dyDescent="0.25">
      <c r="A974" s="44"/>
    </row>
    <row r="975" spans="1:1" x14ac:dyDescent="0.25">
      <c r="A975" s="44"/>
    </row>
    <row r="976" spans="1:1" x14ac:dyDescent="0.25">
      <c r="A976" s="44"/>
    </row>
    <row r="977" spans="1:1" x14ac:dyDescent="0.25">
      <c r="A977" s="44"/>
    </row>
    <row r="978" spans="1:1" x14ac:dyDescent="0.25">
      <c r="A978" s="44"/>
    </row>
    <row r="979" spans="1:1" x14ac:dyDescent="0.25">
      <c r="A979" s="44"/>
    </row>
    <row r="980" spans="1:1" x14ac:dyDescent="0.25">
      <c r="A980" s="44"/>
    </row>
    <row r="981" spans="1:1" x14ac:dyDescent="0.25">
      <c r="A981" s="44"/>
    </row>
    <row r="982" spans="1:1" x14ac:dyDescent="0.25">
      <c r="A982" s="44"/>
    </row>
    <row r="983" spans="1:1" x14ac:dyDescent="0.25">
      <c r="A983" s="44"/>
    </row>
    <row r="984" spans="1:1" x14ac:dyDescent="0.25">
      <c r="A984" s="44"/>
    </row>
    <row r="985" spans="1:1" x14ac:dyDescent="0.25">
      <c r="A985" s="44"/>
    </row>
    <row r="986" spans="1:1" x14ac:dyDescent="0.25">
      <c r="A986" s="44"/>
    </row>
    <row r="987" spans="1:1" x14ac:dyDescent="0.25">
      <c r="A987" s="44"/>
    </row>
    <row r="988" spans="1:1" x14ac:dyDescent="0.25">
      <c r="A988" s="44"/>
    </row>
    <row r="989" spans="1:1" x14ac:dyDescent="0.25">
      <c r="A989" s="44"/>
    </row>
    <row r="990" spans="1:1" x14ac:dyDescent="0.25">
      <c r="A990" s="44"/>
    </row>
    <row r="991" spans="1:1" x14ac:dyDescent="0.25">
      <c r="A991" s="44"/>
    </row>
    <row r="992" spans="1:1" x14ac:dyDescent="0.25">
      <c r="A992" s="44"/>
    </row>
    <row r="993" spans="1:1" x14ac:dyDescent="0.25">
      <c r="A993" s="44"/>
    </row>
    <row r="994" spans="1:1" x14ac:dyDescent="0.25">
      <c r="A994" s="44"/>
    </row>
    <row r="995" spans="1:1" x14ac:dyDescent="0.25">
      <c r="A995" s="44"/>
    </row>
    <row r="996" spans="1:1" x14ac:dyDescent="0.25">
      <c r="A996" s="44"/>
    </row>
    <row r="997" spans="1:1" x14ac:dyDescent="0.25">
      <c r="A997" s="44"/>
    </row>
    <row r="998" spans="1:1" x14ac:dyDescent="0.25">
      <c r="A998" s="44"/>
    </row>
    <row r="999" spans="1:1" x14ac:dyDescent="0.25">
      <c r="A999" s="44"/>
    </row>
    <row r="1000" spans="1:1" x14ac:dyDescent="0.25">
      <c r="A1000" s="44"/>
    </row>
    <row r="1001" spans="1:1" x14ac:dyDescent="0.25">
      <c r="A1001" s="44"/>
    </row>
    <row r="1002" spans="1:1" x14ac:dyDescent="0.25">
      <c r="A1002" s="44"/>
    </row>
    <row r="1003" spans="1:1" x14ac:dyDescent="0.25">
      <c r="A1003" s="44"/>
    </row>
    <row r="1004" spans="1:1" x14ac:dyDescent="0.25">
      <c r="A1004" s="44"/>
    </row>
    <row r="1005" spans="1:1" x14ac:dyDescent="0.25">
      <c r="A1005" s="44"/>
    </row>
    <row r="1006" spans="1:1" x14ac:dyDescent="0.25">
      <c r="A1006" s="44"/>
    </row>
    <row r="1007" spans="1:1" x14ac:dyDescent="0.25">
      <c r="A1007" s="44"/>
    </row>
    <row r="1008" spans="1:1" x14ac:dyDescent="0.25">
      <c r="A1008" s="44"/>
    </row>
    <row r="1009" spans="1:1" x14ac:dyDescent="0.25">
      <c r="A1009" s="44"/>
    </row>
    <row r="1010" spans="1:1" x14ac:dyDescent="0.25">
      <c r="A1010" s="44"/>
    </row>
    <row r="1011" spans="1:1" x14ac:dyDescent="0.25">
      <c r="A1011" s="44"/>
    </row>
    <row r="1012" spans="1:1" x14ac:dyDescent="0.25">
      <c r="A1012" s="44"/>
    </row>
    <row r="1013" spans="1:1" x14ac:dyDescent="0.25">
      <c r="A1013" s="44"/>
    </row>
    <row r="1014" spans="1:1" x14ac:dyDescent="0.25">
      <c r="A1014" s="44"/>
    </row>
    <row r="1015" spans="1:1" x14ac:dyDescent="0.25">
      <c r="A1015" s="44"/>
    </row>
    <row r="1016" spans="1:1" x14ac:dyDescent="0.25">
      <c r="A1016" s="44"/>
    </row>
    <row r="1017" spans="1:1" x14ac:dyDescent="0.25">
      <c r="A1017" s="44"/>
    </row>
    <row r="1018" spans="1:1" x14ac:dyDescent="0.25">
      <c r="A1018" s="44"/>
    </row>
    <row r="1019" spans="1:1" x14ac:dyDescent="0.25">
      <c r="A1019" s="44"/>
    </row>
    <row r="1020" spans="1:1" x14ac:dyDescent="0.25">
      <c r="A1020" s="44"/>
    </row>
    <row r="1021" spans="1:1" x14ac:dyDescent="0.25">
      <c r="A1021" s="44"/>
    </row>
    <row r="1022" spans="1:1" x14ac:dyDescent="0.25">
      <c r="A1022" s="44"/>
    </row>
    <row r="1023" spans="1:1" x14ac:dyDescent="0.25">
      <c r="A1023" s="44"/>
    </row>
    <row r="1024" spans="1:1" x14ac:dyDescent="0.25">
      <c r="A1024" s="44"/>
    </row>
    <row r="1025" spans="1:1" x14ac:dyDescent="0.25">
      <c r="A1025" s="44"/>
    </row>
    <row r="1026" spans="1:1" x14ac:dyDescent="0.25">
      <c r="A1026" s="44"/>
    </row>
    <row r="1027" spans="1:1" x14ac:dyDescent="0.25">
      <c r="A1027" s="44"/>
    </row>
    <row r="1028" spans="1:1" x14ac:dyDescent="0.25">
      <c r="A1028" s="44"/>
    </row>
    <row r="1029" spans="1:1" x14ac:dyDescent="0.25">
      <c r="A1029" s="44"/>
    </row>
    <row r="1030" spans="1:1" x14ac:dyDescent="0.25">
      <c r="A1030" s="44"/>
    </row>
    <row r="1031" spans="1:1" x14ac:dyDescent="0.25">
      <c r="A1031" s="44"/>
    </row>
    <row r="1032" spans="1:1" x14ac:dyDescent="0.25">
      <c r="A1032" s="44"/>
    </row>
    <row r="1033" spans="1:1" x14ac:dyDescent="0.25">
      <c r="A1033" s="44"/>
    </row>
    <row r="1034" spans="1:1" x14ac:dyDescent="0.25">
      <c r="A1034" s="44"/>
    </row>
    <row r="1035" spans="1:1" x14ac:dyDescent="0.25">
      <c r="A1035" s="44"/>
    </row>
    <row r="1036" spans="1:1" x14ac:dyDescent="0.25">
      <c r="A1036" s="44"/>
    </row>
    <row r="1037" spans="1:1" x14ac:dyDescent="0.25">
      <c r="A1037" s="44"/>
    </row>
    <row r="1038" spans="1:1" x14ac:dyDescent="0.25">
      <c r="A1038" s="44"/>
    </row>
    <row r="1039" spans="1:1" x14ac:dyDescent="0.25">
      <c r="A1039" s="44"/>
    </row>
    <row r="1040" spans="1:1" x14ac:dyDescent="0.25">
      <c r="A1040" s="44"/>
    </row>
    <row r="1041" spans="1:1" x14ac:dyDescent="0.25">
      <c r="A1041" s="44"/>
    </row>
    <row r="1042" spans="1:1" x14ac:dyDescent="0.25">
      <c r="A1042" s="44"/>
    </row>
    <row r="1043" spans="1:1" x14ac:dyDescent="0.25">
      <c r="A1043" s="44"/>
    </row>
    <row r="1044" spans="1:1" x14ac:dyDescent="0.25">
      <c r="A1044" s="44"/>
    </row>
    <row r="1045" spans="1:1" x14ac:dyDescent="0.25">
      <c r="A1045" s="44"/>
    </row>
    <row r="1046" spans="1:1" x14ac:dyDescent="0.25">
      <c r="A1046" s="44"/>
    </row>
    <row r="1047" spans="1:1" x14ac:dyDescent="0.25">
      <c r="A1047" s="44"/>
    </row>
    <row r="1048" spans="1:1" x14ac:dyDescent="0.25">
      <c r="A1048" s="44"/>
    </row>
    <row r="1049" spans="1:1" x14ac:dyDescent="0.25">
      <c r="A1049" s="44"/>
    </row>
    <row r="1050" spans="1:1" x14ac:dyDescent="0.25">
      <c r="A1050" s="44"/>
    </row>
    <row r="1051" spans="1:1" x14ac:dyDescent="0.25">
      <c r="A1051" s="44"/>
    </row>
    <row r="1052" spans="1:1" x14ac:dyDescent="0.25">
      <c r="A1052" s="44"/>
    </row>
    <row r="1053" spans="1:1" x14ac:dyDescent="0.25">
      <c r="A1053" s="44"/>
    </row>
    <row r="1054" spans="1:1" x14ac:dyDescent="0.25">
      <c r="A1054" s="44"/>
    </row>
    <row r="1055" spans="1:1" x14ac:dyDescent="0.25">
      <c r="A1055" s="44"/>
    </row>
    <row r="1056" spans="1:1" x14ac:dyDescent="0.25">
      <c r="A1056" s="44"/>
    </row>
    <row r="1057" spans="1:1" x14ac:dyDescent="0.25">
      <c r="A1057" s="44"/>
    </row>
    <row r="1058" spans="1:1" x14ac:dyDescent="0.25">
      <c r="A1058" s="44"/>
    </row>
    <row r="1059" spans="1:1" x14ac:dyDescent="0.25">
      <c r="A1059" s="44"/>
    </row>
    <row r="1060" spans="1:1" x14ac:dyDescent="0.25">
      <c r="A1060" s="44"/>
    </row>
    <row r="1061" spans="1:1" x14ac:dyDescent="0.25">
      <c r="A1061" s="44"/>
    </row>
    <row r="1062" spans="1:1" x14ac:dyDescent="0.25">
      <c r="A1062" s="44"/>
    </row>
    <row r="1063" spans="1:1" x14ac:dyDescent="0.25">
      <c r="A1063" s="44"/>
    </row>
    <row r="1064" spans="1:1" x14ac:dyDescent="0.25">
      <c r="A1064" s="44"/>
    </row>
    <row r="1065" spans="1:1" x14ac:dyDescent="0.25">
      <c r="A1065" s="44"/>
    </row>
    <row r="1066" spans="1:1" x14ac:dyDescent="0.25">
      <c r="A1066" s="44"/>
    </row>
    <row r="1067" spans="1:1" x14ac:dyDescent="0.25">
      <c r="A1067" s="44"/>
    </row>
    <row r="1068" spans="1:1" x14ac:dyDescent="0.25">
      <c r="A1068" s="44"/>
    </row>
    <row r="1069" spans="1:1" x14ac:dyDescent="0.25">
      <c r="A1069" s="44"/>
    </row>
    <row r="1070" spans="1:1" x14ac:dyDescent="0.25">
      <c r="A1070" s="44"/>
    </row>
    <row r="1071" spans="1:1" x14ac:dyDescent="0.25">
      <c r="A1071" s="44"/>
    </row>
    <row r="1072" spans="1:1" x14ac:dyDescent="0.25">
      <c r="A1072" s="44"/>
    </row>
    <row r="1073" spans="1:1" x14ac:dyDescent="0.25">
      <c r="A1073" s="44"/>
    </row>
    <row r="1074" spans="1:1" x14ac:dyDescent="0.25">
      <c r="A1074" s="44"/>
    </row>
    <row r="1075" spans="1:1" x14ac:dyDescent="0.25">
      <c r="A1075" s="44"/>
    </row>
    <row r="1076" spans="1:1" x14ac:dyDescent="0.25">
      <c r="A1076" s="44"/>
    </row>
    <row r="1077" spans="1:1" x14ac:dyDescent="0.25">
      <c r="A1077" s="44"/>
    </row>
    <row r="1078" spans="1:1" x14ac:dyDescent="0.25">
      <c r="A1078" s="44"/>
    </row>
    <row r="1079" spans="1:1" x14ac:dyDescent="0.25">
      <c r="A1079" s="44"/>
    </row>
    <row r="1080" spans="1:1" x14ac:dyDescent="0.25">
      <c r="A1080" s="44"/>
    </row>
    <row r="1081" spans="1:1" x14ac:dyDescent="0.25">
      <c r="A1081" s="44"/>
    </row>
    <row r="1082" spans="1:1" x14ac:dyDescent="0.25">
      <c r="A1082" s="44"/>
    </row>
    <row r="1083" spans="1:1" x14ac:dyDescent="0.25">
      <c r="A1083" s="44"/>
    </row>
    <row r="1084" spans="1:1" x14ac:dyDescent="0.25">
      <c r="A1084" s="44"/>
    </row>
    <row r="1085" spans="1:1" x14ac:dyDescent="0.25">
      <c r="A1085" s="44"/>
    </row>
    <row r="1086" spans="1:1" x14ac:dyDescent="0.25">
      <c r="A1086" s="44"/>
    </row>
    <row r="1087" spans="1:1" x14ac:dyDescent="0.25">
      <c r="A1087" s="44"/>
    </row>
    <row r="1088" spans="1:1" x14ac:dyDescent="0.25">
      <c r="A1088" s="44"/>
    </row>
    <row r="1089" spans="1:1" x14ac:dyDescent="0.25">
      <c r="A1089" s="44"/>
    </row>
    <row r="1090" spans="1:1" x14ac:dyDescent="0.25">
      <c r="A1090" s="44"/>
    </row>
    <row r="1091" spans="1:1" x14ac:dyDescent="0.25">
      <c r="A1091" s="44"/>
    </row>
    <row r="1092" spans="1:1" x14ac:dyDescent="0.25">
      <c r="A1092" s="44"/>
    </row>
    <row r="1093" spans="1:1" x14ac:dyDescent="0.25">
      <c r="A1093" s="44"/>
    </row>
    <row r="1094" spans="1:1" x14ac:dyDescent="0.25">
      <c r="A1094" s="44"/>
    </row>
    <row r="1095" spans="1:1" x14ac:dyDescent="0.25">
      <c r="A1095" s="44"/>
    </row>
    <row r="1096" spans="1:1" x14ac:dyDescent="0.25">
      <c r="A1096" s="44"/>
    </row>
    <row r="1097" spans="1:1" x14ac:dyDescent="0.25">
      <c r="A1097" s="44"/>
    </row>
    <row r="1098" spans="1:1" x14ac:dyDescent="0.25">
      <c r="A1098" s="44"/>
    </row>
    <row r="1099" spans="1:1" x14ac:dyDescent="0.25">
      <c r="A1099" s="44"/>
    </row>
    <row r="1100" spans="1:1" x14ac:dyDescent="0.25">
      <c r="A1100" s="44"/>
    </row>
    <row r="1101" spans="1:1" x14ac:dyDescent="0.25">
      <c r="A1101" s="44"/>
    </row>
    <row r="1102" spans="1:1" x14ac:dyDescent="0.25">
      <c r="A1102" s="44"/>
    </row>
    <row r="1103" spans="1:1" x14ac:dyDescent="0.25">
      <c r="A1103" s="44"/>
    </row>
    <row r="1104" spans="1:1" x14ac:dyDescent="0.25">
      <c r="A1104" s="44"/>
    </row>
    <row r="1105" spans="1:1" x14ac:dyDescent="0.25">
      <c r="A1105" s="44"/>
    </row>
    <row r="1106" spans="1:1" x14ac:dyDescent="0.25">
      <c r="A1106" s="44"/>
    </row>
    <row r="1107" spans="1:1" x14ac:dyDescent="0.25">
      <c r="A1107" s="44"/>
    </row>
    <row r="1108" spans="1:1" x14ac:dyDescent="0.25">
      <c r="A1108" s="44"/>
    </row>
    <row r="1109" spans="1:1" x14ac:dyDescent="0.25">
      <c r="A1109" s="44"/>
    </row>
    <row r="1110" spans="1:1" x14ac:dyDescent="0.25">
      <c r="A1110" s="44"/>
    </row>
    <row r="1111" spans="1:1" x14ac:dyDescent="0.25">
      <c r="A1111" s="44"/>
    </row>
    <row r="1112" spans="1:1" x14ac:dyDescent="0.25">
      <c r="A1112" s="44"/>
    </row>
    <row r="1113" spans="1:1" x14ac:dyDescent="0.25">
      <c r="A1113" s="44"/>
    </row>
    <row r="1114" spans="1:1" x14ac:dyDescent="0.25">
      <c r="A1114" s="44"/>
    </row>
    <row r="1115" spans="1:1" x14ac:dyDescent="0.25">
      <c r="A1115" s="44"/>
    </row>
    <row r="1116" spans="1:1" x14ac:dyDescent="0.25">
      <c r="A1116" s="44"/>
    </row>
    <row r="1117" spans="1:1" x14ac:dyDescent="0.25">
      <c r="A1117" s="44"/>
    </row>
    <row r="1118" spans="1:1" x14ac:dyDescent="0.25">
      <c r="A1118" s="44"/>
    </row>
    <row r="1119" spans="1:1" x14ac:dyDescent="0.25">
      <c r="A1119" s="44"/>
    </row>
    <row r="1120" spans="1:1" x14ac:dyDescent="0.25">
      <c r="A1120" s="44"/>
    </row>
    <row r="1121" spans="1:1" x14ac:dyDescent="0.25">
      <c r="A1121" s="44"/>
    </row>
    <row r="1122" spans="1:1" x14ac:dyDescent="0.25">
      <c r="A1122" s="44"/>
    </row>
    <row r="1123" spans="1:1" x14ac:dyDescent="0.25">
      <c r="A1123" s="44"/>
    </row>
    <row r="1124" spans="1:1" x14ac:dyDescent="0.25">
      <c r="A1124" s="44"/>
    </row>
    <row r="1125" spans="1:1" x14ac:dyDescent="0.25">
      <c r="A1125" s="44"/>
    </row>
    <row r="1126" spans="1:1" x14ac:dyDescent="0.25">
      <c r="A1126" s="44"/>
    </row>
    <row r="1127" spans="1:1" x14ac:dyDescent="0.25">
      <c r="A1127" s="44"/>
    </row>
    <row r="1128" spans="1:1" x14ac:dyDescent="0.25">
      <c r="A1128" s="44"/>
    </row>
    <row r="1129" spans="1:1" x14ac:dyDescent="0.25">
      <c r="A1129" s="44"/>
    </row>
    <row r="1130" spans="1:1" x14ac:dyDescent="0.25">
      <c r="A1130" s="44"/>
    </row>
    <row r="1131" spans="1:1" x14ac:dyDescent="0.25">
      <c r="A1131" s="44"/>
    </row>
    <row r="1132" spans="1:1" x14ac:dyDescent="0.25">
      <c r="A1132" s="44"/>
    </row>
    <row r="1133" spans="1:1" x14ac:dyDescent="0.25">
      <c r="A1133" s="44"/>
    </row>
    <row r="1134" spans="1:1" x14ac:dyDescent="0.25">
      <c r="A1134" s="44"/>
    </row>
    <row r="1135" spans="1:1" x14ac:dyDescent="0.25">
      <c r="A1135" s="44"/>
    </row>
    <row r="1136" spans="1:1" x14ac:dyDescent="0.25">
      <c r="A1136" s="44"/>
    </row>
    <row r="1137" spans="1:1" x14ac:dyDescent="0.25">
      <c r="A1137" s="44"/>
    </row>
    <row r="1138" spans="1:1" x14ac:dyDescent="0.25">
      <c r="A1138" s="44"/>
    </row>
    <row r="1139" spans="1:1" x14ac:dyDescent="0.25">
      <c r="A1139" s="44"/>
    </row>
    <row r="1140" spans="1:1" x14ac:dyDescent="0.25">
      <c r="A1140" s="44"/>
    </row>
    <row r="1141" spans="1:1" x14ac:dyDescent="0.25">
      <c r="A1141" s="44"/>
    </row>
    <row r="1142" spans="1:1" x14ac:dyDescent="0.25">
      <c r="A1142" s="44"/>
    </row>
    <row r="1143" spans="1:1" x14ac:dyDescent="0.25">
      <c r="A1143" s="44"/>
    </row>
    <row r="1144" spans="1:1" x14ac:dyDescent="0.25">
      <c r="A1144" s="44"/>
    </row>
    <row r="1145" spans="1:1" x14ac:dyDescent="0.25">
      <c r="A1145" s="44"/>
    </row>
    <row r="1146" spans="1:1" x14ac:dyDescent="0.25">
      <c r="A1146" s="44"/>
    </row>
    <row r="1147" spans="1:1" x14ac:dyDescent="0.25">
      <c r="A1147" s="44"/>
    </row>
    <row r="1148" spans="1:1" x14ac:dyDescent="0.25">
      <c r="A1148" s="44"/>
    </row>
    <row r="1149" spans="1:1" x14ac:dyDescent="0.25">
      <c r="A1149" s="44"/>
    </row>
    <row r="1150" spans="1:1" x14ac:dyDescent="0.25">
      <c r="A1150" s="44"/>
    </row>
    <row r="1151" spans="1:1" x14ac:dyDescent="0.25">
      <c r="A1151" s="44"/>
    </row>
    <row r="1152" spans="1:1" x14ac:dyDescent="0.25">
      <c r="A1152" s="44"/>
    </row>
    <row r="1153" spans="1:1" x14ac:dyDescent="0.25">
      <c r="A1153" s="44"/>
    </row>
    <row r="1154" spans="1:1" x14ac:dyDescent="0.25">
      <c r="A1154" s="44"/>
    </row>
    <row r="1155" spans="1:1" x14ac:dyDescent="0.25">
      <c r="A1155" s="44"/>
    </row>
    <row r="1156" spans="1:1" x14ac:dyDescent="0.25">
      <c r="A1156" s="44"/>
    </row>
    <row r="1157" spans="1:1" x14ac:dyDescent="0.25">
      <c r="A1157" s="44"/>
    </row>
    <row r="1158" spans="1:1" x14ac:dyDescent="0.25">
      <c r="A1158" s="44"/>
    </row>
    <row r="1159" spans="1:1" x14ac:dyDescent="0.25">
      <c r="A1159" s="44"/>
    </row>
    <row r="1160" spans="1:1" x14ac:dyDescent="0.25">
      <c r="A1160" s="44"/>
    </row>
    <row r="1161" spans="1:1" x14ac:dyDescent="0.25">
      <c r="A1161" s="44"/>
    </row>
    <row r="1162" spans="1:1" x14ac:dyDescent="0.25">
      <c r="A1162" s="44"/>
    </row>
    <row r="1163" spans="1:1" x14ac:dyDescent="0.25">
      <c r="A1163" s="44"/>
    </row>
    <row r="1164" spans="1:1" x14ac:dyDescent="0.25">
      <c r="A1164" s="44"/>
    </row>
    <row r="1165" spans="1:1" x14ac:dyDescent="0.25">
      <c r="A1165" s="44"/>
    </row>
    <row r="1166" spans="1:1" x14ac:dyDescent="0.25">
      <c r="A1166" s="44"/>
    </row>
    <row r="1167" spans="1:1" x14ac:dyDescent="0.25">
      <c r="A1167" s="44"/>
    </row>
    <row r="1168" spans="1:1" x14ac:dyDescent="0.25">
      <c r="A1168" s="44"/>
    </row>
    <row r="1169" spans="1:1" x14ac:dyDescent="0.25">
      <c r="A1169" s="44"/>
    </row>
    <row r="1170" spans="1:1" x14ac:dyDescent="0.25">
      <c r="A1170" s="44"/>
    </row>
    <row r="1171" spans="1:1" x14ac:dyDescent="0.25">
      <c r="A1171" s="44"/>
    </row>
    <row r="1172" spans="1:1" x14ac:dyDescent="0.25">
      <c r="A1172" s="44"/>
    </row>
    <row r="1173" spans="1:1" x14ac:dyDescent="0.25">
      <c r="A1173" s="44"/>
    </row>
    <row r="1174" spans="1:1" x14ac:dyDescent="0.25">
      <c r="A1174" s="44"/>
    </row>
    <row r="1175" spans="1:1" x14ac:dyDescent="0.25">
      <c r="A1175" s="44"/>
    </row>
    <row r="1176" spans="1:1" x14ac:dyDescent="0.25">
      <c r="A1176" s="44"/>
    </row>
    <row r="1177" spans="1:1" x14ac:dyDescent="0.25">
      <c r="A1177" s="44"/>
    </row>
    <row r="1178" spans="1:1" x14ac:dyDescent="0.25">
      <c r="A1178" s="44"/>
    </row>
    <row r="1179" spans="1:1" x14ac:dyDescent="0.25">
      <c r="A1179" s="44"/>
    </row>
    <row r="1180" spans="1:1" x14ac:dyDescent="0.25">
      <c r="A1180" s="44"/>
    </row>
    <row r="1181" spans="1:1" x14ac:dyDescent="0.25">
      <c r="A1181" s="44"/>
    </row>
    <row r="1182" spans="1:1" x14ac:dyDescent="0.25">
      <c r="A1182" s="44"/>
    </row>
    <row r="1183" spans="1:1" x14ac:dyDescent="0.25">
      <c r="A1183" s="44"/>
    </row>
    <row r="1184" spans="1:1" x14ac:dyDescent="0.25">
      <c r="A1184" s="44"/>
    </row>
    <row r="1185" spans="1:1" x14ac:dyDescent="0.25">
      <c r="A1185" s="44"/>
    </row>
    <row r="1186" spans="1:1" x14ac:dyDescent="0.25">
      <c r="A1186" s="44"/>
    </row>
    <row r="1187" spans="1:1" x14ac:dyDescent="0.25">
      <c r="A1187" s="44"/>
    </row>
    <row r="1188" spans="1:1" x14ac:dyDescent="0.25">
      <c r="A1188" s="44"/>
    </row>
    <row r="1189" spans="1:1" x14ac:dyDescent="0.25">
      <c r="A1189" s="44"/>
    </row>
    <row r="1190" spans="1:1" x14ac:dyDescent="0.25">
      <c r="A1190" s="44"/>
    </row>
    <row r="1191" spans="1:1" x14ac:dyDescent="0.25">
      <c r="A1191" s="44"/>
    </row>
    <row r="1192" spans="1:1" x14ac:dyDescent="0.25">
      <c r="A1192" s="44"/>
    </row>
    <row r="1193" spans="1:1" x14ac:dyDescent="0.25">
      <c r="A1193" s="44"/>
    </row>
    <row r="1194" spans="1:1" x14ac:dyDescent="0.25">
      <c r="A1194" s="44"/>
    </row>
    <row r="1195" spans="1:1" x14ac:dyDescent="0.25">
      <c r="A1195" s="44"/>
    </row>
    <row r="1196" spans="1:1" x14ac:dyDescent="0.25">
      <c r="A1196" s="44"/>
    </row>
    <row r="1197" spans="1:1" x14ac:dyDescent="0.25">
      <c r="A1197" s="44"/>
    </row>
    <row r="1198" spans="1:1" x14ac:dyDescent="0.25">
      <c r="A1198" s="44"/>
    </row>
    <row r="1199" spans="1:1" x14ac:dyDescent="0.25">
      <c r="A1199" s="44"/>
    </row>
    <row r="1200" spans="1:1" x14ac:dyDescent="0.25">
      <c r="A1200" s="44"/>
    </row>
    <row r="1201" spans="1:1" x14ac:dyDescent="0.25">
      <c r="A1201" s="44"/>
    </row>
    <row r="1202" spans="1:1" x14ac:dyDescent="0.25">
      <c r="A1202" s="44"/>
    </row>
    <row r="1203" spans="1:1" x14ac:dyDescent="0.25">
      <c r="A1203" s="44"/>
    </row>
    <row r="1204" spans="1:1" x14ac:dyDescent="0.25">
      <c r="A1204" s="44"/>
    </row>
    <row r="1205" spans="1:1" x14ac:dyDescent="0.25">
      <c r="A1205" s="44"/>
    </row>
    <row r="1206" spans="1:1" x14ac:dyDescent="0.25">
      <c r="A1206" s="44"/>
    </row>
    <row r="1207" spans="1:1" x14ac:dyDescent="0.25">
      <c r="A1207" s="44"/>
    </row>
    <row r="1208" spans="1:1" x14ac:dyDescent="0.25">
      <c r="A1208" s="44"/>
    </row>
    <row r="1209" spans="1:1" x14ac:dyDescent="0.25">
      <c r="A1209" s="44"/>
    </row>
    <row r="1210" spans="1:1" x14ac:dyDescent="0.25">
      <c r="A1210" s="44"/>
    </row>
    <row r="1211" spans="1:1" x14ac:dyDescent="0.25">
      <c r="A1211" s="44"/>
    </row>
    <row r="1212" spans="1:1" x14ac:dyDescent="0.25">
      <c r="A1212" s="44"/>
    </row>
    <row r="1213" spans="1:1" x14ac:dyDescent="0.25">
      <c r="A1213" s="44"/>
    </row>
    <row r="1214" spans="1:1" x14ac:dyDescent="0.25">
      <c r="A1214" s="44"/>
    </row>
    <row r="1215" spans="1:1" x14ac:dyDescent="0.25">
      <c r="A1215" s="44"/>
    </row>
    <row r="1216" spans="1:1" x14ac:dyDescent="0.25">
      <c r="A1216" s="44"/>
    </row>
    <row r="1217" spans="1:1" x14ac:dyDescent="0.25">
      <c r="A1217" s="44"/>
    </row>
    <row r="1218" spans="1:1" x14ac:dyDescent="0.25">
      <c r="A1218" s="44"/>
    </row>
    <row r="1219" spans="1:1" x14ac:dyDescent="0.25">
      <c r="A1219" s="44"/>
    </row>
    <row r="1220" spans="1:1" x14ac:dyDescent="0.25">
      <c r="A1220" s="44"/>
    </row>
    <row r="1221" spans="1:1" x14ac:dyDescent="0.25">
      <c r="A1221" s="44"/>
    </row>
    <row r="1222" spans="1:1" x14ac:dyDescent="0.25">
      <c r="A1222" s="44"/>
    </row>
    <row r="1223" spans="1:1" x14ac:dyDescent="0.25">
      <c r="A1223" s="44"/>
    </row>
    <row r="1224" spans="1:1" x14ac:dyDescent="0.25">
      <c r="A1224" s="44"/>
    </row>
    <row r="1225" spans="1:1" x14ac:dyDescent="0.25">
      <c r="A1225" s="44"/>
    </row>
    <row r="1226" spans="1:1" x14ac:dyDescent="0.25">
      <c r="A1226" s="44"/>
    </row>
    <row r="1227" spans="1:1" x14ac:dyDescent="0.25">
      <c r="A1227" s="44"/>
    </row>
    <row r="1228" spans="1:1" x14ac:dyDescent="0.25">
      <c r="A1228" s="44"/>
    </row>
    <row r="1229" spans="1:1" x14ac:dyDescent="0.25">
      <c r="A1229" s="44"/>
    </row>
    <row r="1230" spans="1:1" x14ac:dyDescent="0.25">
      <c r="A1230" s="44"/>
    </row>
    <row r="1231" spans="1:1" x14ac:dyDescent="0.25">
      <c r="A1231" s="44"/>
    </row>
    <row r="1232" spans="1:1" x14ac:dyDescent="0.25">
      <c r="A1232" s="44"/>
    </row>
    <row r="1233" spans="1:1" x14ac:dyDescent="0.25">
      <c r="A1233" s="44"/>
    </row>
    <row r="1234" spans="1:1" x14ac:dyDescent="0.25">
      <c r="A1234" s="44"/>
    </row>
    <row r="1235" spans="1:1" x14ac:dyDescent="0.25">
      <c r="A1235" s="44"/>
    </row>
    <row r="1236" spans="1:1" x14ac:dyDescent="0.25">
      <c r="A1236" s="44"/>
    </row>
    <row r="1237" spans="1:1" x14ac:dyDescent="0.25">
      <c r="A1237" s="44"/>
    </row>
    <row r="1238" spans="1:1" x14ac:dyDescent="0.25">
      <c r="A1238" s="44"/>
    </row>
    <row r="1239" spans="1:1" x14ac:dyDescent="0.25">
      <c r="A1239" s="44"/>
    </row>
    <row r="1240" spans="1:1" x14ac:dyDescent="0.25">
      <c r="A1240" s="44"/>
    </row>
    <row r="1241" spans="1:1" x14ac:dyDescent="0.25">
      <c r="A1241" s="44"/>
    </row>
    <row r="1242" spans="1:1" x14ac:dyDescent="0.25">
      <c r="A1242" s="44"/>
    </row>
    <row r="1243" spans="1:1" x14ac:dyDescent="0.25">
      <c r="A1243" s="44"/>
    </row>
    <row r="1244" spans="1:1" x14ac:dyDescent="0.25">
      <c r="A1244" s="44"/>
    </row>
    <row r="1245" spans="1:1" x14ac:dyDescent="0.25">
      <c r="A1245" s="44"/>
    </row>
    <row r="1246" spans="1:1" x14ac:dyDescent="0.25">
      <c r="A1246" s="44"/>
    </row>
    <row r="1247" spans="1:1" x14ac:dyDescent="0.25">
      <c r="A1247" s="44"/>
    </row>
    <row r="1248" spans="1:1" x14ac:dyDescent="0.25">
      <c r="A1248" s="44"/>
    </row>
    <row r="1249" spans="1:1" x14ac:dyDescent="0.25">
      <c r="A1249" s="44"/>
    </row>
    <row r="1250" spans="1:1" x14ac:dyDescent="0.25">
      <c r="A1250" s="44"/>
    </row>
    <row r="1251" spans="1:1" x14ac:dyDescent="0.25">
      <c r="A1251" s="44"/>
    </row>
    <row r="1252" spans="1:1" x14ac:dyDescent="0.25">
      <c r="A1252" s="44"/>
    </row>
    <row r="1253" spans="1:1" x14ac:dyDescent="0.25">
      <c r="A1253" s="44"/>
    </row>
    <row r="1254" spans="1:1" x14ac:dyDescent="0.25">
      <c r="A1254" s="44"/>
    </row>
    <row r="1255" spans="1:1" x14ac:dyDescent="0.25">
      <c r="A1255" s="44"/>
    </row>
    <row r="1256" spans="1:1" x14ac:dyDescent="0.25">
      <c r="A1256" s="44"/>
    </row>
    <row r="1257" spans="1:1" x14ac:dyDescent="0.25">
      <c r="A1257" s="44"/>
    </row>
    <row r="1258" spans="1:1" x14ac:dyDescent="0.25">
      <c r="A1258" s="44"/>
    </row>
    <row r="1259" spans="1:1" x14ac:dyDescent="0.25">
      <c r="A1259" s="44"/>
    </row>
    <row r="1260" spans="1:1" x14ac:dyDescent="0.25">
      <c r="A1260" s="44"/>
    </row>
    <row r="1261" spans="1:1" x14ac:dyDescent="0.25">
      <c r="A1261" s="44"/>
    </row>
    <row r="1262" spans="1:1" x14ac:dyDescent="0.25">
      <c r="A1262" s="44"/>
    </row>
    <row r="1263" spans="1:1" x14ac:dyDescent="0.25">
      <c r="A1263" s="44"/>
    </row>
    <row r="1264" spans="1:1" x14ac:dyDescent="0.25">
      <c r="A1264" s="44"/>
    </row>
    <row r="1265" spans="1:1" x14ac:dyDescent="0.25">
      <c r="A1265" s="44"/>
    </row>
    <row r="1266" spans="1:1" x14ac:dyDescent="0.25">
      <c r="A1266" s="44"/>
    </row>
    <row r="1267" spans="1:1" x14ac:dyDescent="0.25">
      <c r="A1267" s="44"/>
    </row>
    <row r="1268" spans="1:1" x14ac:dyDescent="0.25">
      <c r="A1268" s="44"/>
    </row>
    <row r="1269" spans="1:1" x14ac:dyDescent="0.25">
      <c r="A1269" s="44"/>
    </row>
    <row r="1270" spans="1:1" x14ac:dyDescent="0.25">
      <c r="A1270" s="44"/>
    </row>
    <row r="1271" spans="1:1" x14ac:dyDescent="0.25">
      <c r="A1271" s="44"/>
    </row>
    <row r="1272" spans="1:1" x14ac:dyDescent="0.25">
      <c r="A1272" s="44"/>
    </row>
    <row r="1273" spans="1:1" x14ac:dyDescent="0.25">
      <c r="A1273" s="44"/>
    </row>
    <row r="1274" spans="1:1" x14ac:dyDescent="0.25">
      <c r="A1274" s="44"/>
    </row>
    <row r="1275" spans="1:1" x14ac:dyDescent="0.25">
      <c r="A1275" s="44"/>
    </row>
    <row r="1276" spans="1:1" x14ac:dyDescent="0.25">
      <c r="A1276" s="44"/>
    </row>
    <row r="1277" spans="1:1" x14ac:dyDescent="0.25">
      <c r="A1277" s="44"/>
    </row>
    <row r="1278" spans="1:1" x14ac:dyDescent="0.25">
      <c r="A1278" s="44"/>
    </row>
    <row r="1279" spans="1:1" x14ac:dyDescent="0.25">
      <c r="A1279" s="44"/>
    </row>
    <row r="1280" spans="1:1" x14ac:dyDescent="0.25">
      <c r="A1280" s="44"/>
    </row>
    <row r="1281" spans="1:1" x14ac:dyDescent="0.25">
      <c r="A1281" s="44"/>
    </row>
    <row r="1282" spans="1:1" x14ac:dyDescent="0.25">
      <c r="A1282" s="44"/>
    </row>
    <row r="1283" spans="1:1" x14ac:dyDescent="0.25">
      <c r="A1283" s="44"/>
    </row>
    <row r="1284" spans="1:1" x14ac:dyDescent="0.25">
      <c r="A1284" s="44"/>
    </row>
    <row r="1285" spans="1:1" x14ac:dyDescent="0.25">
      <c r="A1285" s="44"/>
    </row>
    <row r="1286" spans="1:1" x14ac:dyDescent="0.25">
      <c r="A1286" s="44"/>
    </row>
    <row r="1287" spans="1:1" x14ac:dyDescent="0.25">
      <c r="A1287" s="44"/>
    </row>
    <row r="1288" spans="1:1" x14ac:dyDescent="0.25">
      <c r="A1288" s="44"/>
    </row>
    <row r="1289" spans="1:1" x14ac:dyDescent="0.25">
      <c r="A1289" s="44"/>
    </row>
    <row r="1290" spans="1:1" x14ac:dyDescent="0.25">
      <c r="A1290" s="44"/>
    </row>
    <row r="1291" spans="1:1" x14ac:dyDescent="0.25">
      <c r="A1291" s="44"/>
    </row>
    <row r="1292" spans="1:1" x14ac:dyDescent="0.25">
      <c r="A1292" s="44"/>
    </row>
    <row r="1293" spans="1:1" x14ac:dyDescent="0.25">
      <c r="A1293" s="44"/>
    </row>
    <row r="1294" spans="1:1" x14ac:dyDescent="0.25">
      <c r="A1294" s="44"/>
    </row>
    <row r="1295" spans="1:1" x14ac:dyDescent="0.25">
      <c r="A1295" s="44"/>
    </row>
    <row r="1296" spans="1:1" x14ac:dyDescent="0.25">
      <c r="A1296" s="44"/>
    </row>
    <row r="1297" spans="1:1" x14ac:dyDescent="0.25">
      <c r="A1297" s="44"/>
    </row>
    <row r="1298" spans="1:1" x14ac:dyDescent="0.25">
      <c r="A1298" s="44"/>
    </row>
    <row r="1299" spans="1:1" x14ac:dyDescent="0.25">
      <c r="A1299" s="44"/>
    </row>
    <row r="1300" spans="1:1" x14ac:dyDescent="0.25">
      <c r="A1300" s="44"/>
    </row>
    <row r="1301" spans="1:1" x14ac:dyDescent="0.25">
      <c r="A1301" s="44"/>
    </row>
    <row r="1302" spans="1:1" x14ac:dyDescent="0.25">
      <c r="A1302" s="44"/>
    </row>
    <row r="1303" spans="1:1" x14ac:dyDescent="0.25">
      <c r="A1303" s="44"/>
    </row>
    <row r="1304" spans="1:1" x14ac:dyDescent="0.25">
      <c r="A1304" s="44"/>
    </row>
    <row r="1305" spans="1:1" x14ac:dyDescent="0.25">
      <c r="A1305" s="44"/>
    </row>
    <row r="1306" spans="1:1" x14ac:dyDescent="0.25">
      <c r="A1306" s="44"/>
    </row>
    <row r="1307" spans="1:1" x14ac:dyDescent="0.25">
      <c r="A1307" s="44"/>
    </row>
    <row r="1308" spans="1:1" x14ac:dyDescent="0.25">
      <c r="A1308" s="44"/>
    </row>
    <row r="1309" spans="1:1" x14ac:dyDescent="0.25">
      <c r="A1309" s="44"/>
    </row>
    <row r="1310" spans="1:1" x14ac:dyDescent="0.25">
      <c r="A1310" s="44"/>
    </row>
    <row r="1311" spans="1:1" x14ac:dyDescent="0.25">
      <c r="A1311" s="44"/>
    </row>
    <row r="1312" spans="1:1" x14ac:dyDescent="0.25">
      <c r="A1312" s="44"/>
    </row>
    <row r="1313" spans="1:1" x14ac:dyDescent="0.25">
      <c r="A1313" s="44"/>
    </row>
    <row r="1314" spans="1:1" x14ac:dyDescent="0.25">
      <c r="A1314" s="44"/>
    </row>
    <row r="1315" spans="1:1" x14ac:dyDescent="0.25">
      <c r="A1315" s="44"/>
    </row>
    <row r="1316" spans="1:1" x14ac:dyDescent="0.25">
      <c r="A1316" s="44"/>
    </row>
    <row r="1317" spans="1:1" x14ac:dyDescent="0.25">
      <c r="A1317" s="44"/>
    </row>
    <row r="1318" spans="1:1" x14ac:dyDescent="0.25">
      <c r="A1318" s="44"/>
    </row>
    <row r="1319" spans="1:1" x14ac:dyDescent="0.25">
      <c r="A1319" s="44"/>
    </row>
    <row r="1320" spans="1:1" x14ac:dyDescent="0.25">
      <c r="A1320" s="44"/>
    </row>
    <row r="1321" spans="1:1" x14ac:dyDescent="0.25">
      <c r="A1321" s="44"/>
    </row>
    <row r="1322" spans="1:1" x14ac:dyDescent="0.25">
      <c r="A1322" s="44"/>
    </row>
    <row r="1323" spans="1:1" x14ac:dyDescent="0.25">
      <c r="A1323" s="44"/>
    </row>
    <row r="1324" spans="1:1" x14ac:dyDescent="0.25">
      <c r="A1324" s="44"/>
    </row>
    <row r="1325" spans="1:1" x14ac:dyDescent="0.25">
      <c r="A1325" s="44"/>
    </row>
    <row r="1326" spans="1:1" x14ac:dyDescent="0.25">
      <c r="A1326" s="44"/>
    </row>
    <row r="1327" spans="1:1" x14ac:dyDescent="0.25">
      <c r="A1327" s="44"/>
    </row>
    <row r="1328" spans="1:1" x14ac:dyDescent="0.25">
      <c r="A1328" s="44"/>
    </row>
    <row r="1329" spans="1:1" x14ac:dyDescent="0.25">
      <c r="A1329" s="44"/>
    </row>
    <row r="1330" spans="1:1" x14ac:dyDescent="0.25">
      <c r="A1330" s="44"/>
    </row>
    <row r="1331" spans="1:1" x14ac:dyDescent="0.25">
      <c r="A1331" s="44"/>
    </row>
    <row r="1332" spans="1:1" x14ac:dyDescent="0.25">
      <c r="A1332" s="44"/>
    </row>
    <row r="1333" spans="1:1" x14ac:dyDescent="0.25">
      <c r="A1333" s="44"/>
    </row>
    <row r="1334" spans="1:1" x14ac:dyDescent="0.25">
      <c r="A1334" s="44"/>
    </row>
    <row r="1335" spans="1:1" x14ac:dyDescent="0.25">
      <c r="A1335" s="44"/>
    </row>
    <row r="1336" spans="1:1" x14ac:dyDescent="0.25">
      <c r="A1336" s="44"/>
    </row>
    <row r="1337" spans="1:1" x14ac:dyDescent="0.25">
      <c r="A1337" s="44"/>
    </row>
    <row r="1338" spans="1:1" x14ac:dyDescent="0.25">
      <c r="A1338" s="44"/>
    </row>
    <row r="1339" spans="1:1" x14ac:dyDescent="0.25">
      <c r="A1339" s="44"/>
    </row>
    <row r="1340" spans="1:1" x14ac:dyDescent="0.25">
      <c r="A1340" s="44"/>
    </row>
    <row r="1341" spans="1:1" x14ac:dyDescent="0.25">
      <c r="A1341" s="44"/>
    </row>
    <row r="1342" spans="1:1" x14ac:dyDescent="0.25">
      <c r="A1342" s="44"/>
    </row>
    <row r="1343" spans="1:1" x14ac:dyDescent="0.25">
      <c r="A1343" s="44"/>
    </row>
    <row r="1344" spans="1:1" x14ac:dyDescent="0.25">
      <c r="A1344" s="44"/>
    </row>
    <row r="1345" spans="1:1" x14ac:dyDescent="0.25">
      <c r="A1345" s="44"/>
    </row>
    <row r="1346" spans="1:1" x14ac:dyDescent="0.25">
      <c r="A1346" s="44"/>
    </row>
    <row r="1347" spans="1:1" x14ac:dyDescent="0.25">
      <c r="A1347" s="44"/>
    </row>
    <row r="1348" spans="1:1" x14ac:dyDescent="0.25">
      <c r="A1348" s="44"/>
    </row>
    <row r="1349" spans="1:1" x14ac:dyDescent="0.25">
      <c r="A1349" s="44"/>
    </row>
    <row r="1350" spans="1:1" x14ac:dyDescent="0.25">
      <c r="A1350" s="44"/>
    </row>
    <row r="1351" spans="1:1" x14ac:dyDescent="0.25">
      <c r="A1351" s="44"/>
    </row>
    <row r="1352" spans="1:1" x14ac:dyDescent="0.25">
      <c r="A1352" s="44"/>
    </row>
    <row r="1353" spans="1:1" x14ac:dyDescent="0.25">
      <c r="A1353" s="44"/>
    </row>
    <row r="1354" spans="1:1" x14ac:dyDescent="0.25">
      <c r="A1354" s="44"/>
    </row>
    <row r="1355" spans="1:1" x14ac:dyDescent="0.25">
      <c r="A1355" s="44"/>
    </row>
    <row r="1356" spans="1:1" x14ac:dyDescent="0.25">
      <c r="A1356" s="44"/>
    </row>
    <row r="1357" spans="1:1" x14ac:dyDescent="0.25">
      <c r="A1357" s="44"/>
    </row>
    <row r="1358" spans="1:1" x14ac:dyDescent="0.25">
      <c r="A1358" s="44"/>
    </row>
    <row r="1359" spans="1:1" x14ac:dyDescent="0.25">
      <c r="A1359" s="44"/>
    </row>
    <row r="1360" spans="1:1" x14ac:dyDescent="0.25">
      <c r="A1360" s="44"/>
    </row>
    <row r="1361" spans="1:1" x14ac:dyDescent="0.25">
      <c r="A1361" s="44"/>
    </row>
    <row r="1362" spans="1:1" x14ac:dyDescent="0.25">
      <c r="A1362" s="44"/>
    </row>
    <row r="1363" spans="1:1" x14ac:dyDescent="0.25">
      <c r="A1363" s="44"/>
    </row>
    <row r="1364" spans="1:1" x14ac:dyDescent="0.25">
      <c r="A1364" s="44"/>
    </row>
    <row r="1365" spans="1:1" x14ac:dyDescent="0.25">
      <c r="A1365" s="44"/>
    </row>
    <row r="1366" spans="1:1" x14ac:dyDescent="0.25">
      <c r="A1366" s="44"/>
    </row>
    <row r="1367" spans="1:1" x14ac:dyDescent="0.25">
      <c r="A1367" s="44"/>
    </row>
    <row r="1368" spans="1:1" x14ac:dyDescent="0.25">
      <c r="A1368" s="44"/>
    </row>
    <row r="1369" spans="1:1" x14ac:dyDescent="0.25">
      <c r="A1369" s="44"/>
    </row>
    <row r="1370" spans="1:1" x14ac:dyDescent="0.25">
      <c r="A1370" s="44"/>
    </row>
    <row r="1371" spans="1:1" x14ac:dyDescent="0.25">
      <c r="A1371" s="44"/>
    </row>
    <row r="1372" spans="1:1" x14ac:dyDescent="0.25">
      <c r="A1372" s="44"/>
    </row>
    <row r="1373" spans="1:1" x14ac:dyDescent="0.25">
      <c r="A1373" s="44"/>
    </row>
    <row r="1374" spans="1:1" x14ac:dyDescent="0.25">
      <c r="A1374" s="44"/>
    </row>
    <row r="1375" spans="1:1" x14ac:dyDescent="0.25">
      <c r="A1375" s="44"/>
    </row>
    <row r="1376" spans="1:1" x14ac:dyDescent="0.25">
      <c r="A1376" s="44"/>
    </row>
    <row r="1377" spans="1:1" x14ac:dyDescent="0.25">
      <c r="A1377" s="44"/>
    </row>
    <row r="1378" spans="1:1" x14ac:dyDescent="0.25">
      <c r="A1378" s="44"/>
    </row>
    <row r="1379" spans="1:1" x14ac:dyDescent="0.25">
      <c r="A1379" s="44"/>
    </row>
    <row r="1380" spans="1:1" x14ac:dyDescent="0.25">
      <c r="A1380" s="44"/>
    </row>
    <row r="1381" spans="1:1" x14ac:dyDescent="0.25">
      <c r="A1381" s="44"/>
    </row>
    <row r="1382" spans="1:1" x14ac:dyDescent="0.25">
      <c r="A1382" s="44"/>
    </row>
    <row r="1383" spans="1:1" x14ac:dyDescent="0.25">
      <c r="A1383" s="44"/>
    </row>
    <row r="1384" spans="1:1" x14ac:dyDescent="0.25">
      <c r="A1384" s="44"/>
    </row>
    <row r="1385" spans="1:1" x14ac:dyDescent="0.25">
      <c r="A1385" s="44"/>
    </row>
    <row r="1386" spans="1:1" x14ac:dyDescent="0.25">
      <c r="A1386" s="44"/>
    </row>
    <row r="1387" spans="1:1" x14ac:dyDescent="0.25">
      <c r="A1387" s="44"/>
    </row>
    <row r="1388" spans="1:1" x14ac:dyDescent="0.25">
      <c r="A1388" s="44"/>
    </row>
    <row r="1389" spans="1:1" x14ac:dyDescent="0.25">
      <c r="A1389" s="44"/>
    </row>
    <row r="1390" spans="1:1" x14ac:dyDescent="0.25">
      <c r="A1390" s="44"/>
    </row>
    <row r="1391" spans="1:1" x14ac:dyDescent="0.25">
      <c r="A1391" s="44"/>
    </row>
    <row r="1392" spans="1:1" x14ac:dyDescent="0.25">
      <c r="A1392" s="44"/>
    </row>
    <row r="1393" spans="1:1" x14ac:dyDescent="0.25">
      <c r="A1393" s="44"/>
    </row>
    <row r="1394" spans="1:1" x14ac:dyDescent="0.25">
      <c r="A1394" s="44"/>
    </row>
    <row r="1395" spans="1:1" x14ac:dyDescent="0.25">
      <c r="A1395" s="44"/>
    </row>
    <row r="1396" spans="1:1" x14ac:dyDescent="0.25">
      <c r="A1396" s="44"/>
    </row>
    <row r="1397" spans="1:1" x14ac:dyDescent="0.25">
      <c r="A1397" s="44"/>
    </row>
    <row r="1398" spans="1:1" x14ac:dyDescent="0.25">
      <c r="A1398" s="44"/>
    </row>
    <row r="1399" spans="1:1" x14ac:dyDescent="0.25">
      <c r="A1399" s="44"/>
    </row>
    <row r="1400" spans="1:1" x14ac:dyDescent="0.25">
      <c r="A1400" s="44"/>
    </row>
    <row r="1401" spans="1:1" x14ac:dyDescent="0.25">
      <c r="A1401" s="44"/>
    </row>
    <row r="1402" spans="1:1" x14ac:dyDescent="0.25">
      <c r="A1402" s="44"/>
    </row>
    <row r="1403" spans="1:1" x14ac:dyDescent="0.25">
      <c r="A1403" s="44"/>
    </row>
    <row r="1404" spans="1:1" x14ac:dyDescent="0.25">
      <c r="A1404" s="44"/>
    </row>
    <row r="1405" spans="1:1" x14ac:dyDescent="0.25">
      <c r="A1405" s="44"/>
    </row>
    <row r="1406" spans="1:1" x14ac:dyDescent="0.25">
      <c r="A1406" s="44"/>
    </row>
    <row r="1407" spans="1:1" x14ac:dyDescent="0.25">
      <c r="A1407" s="44"/>
    </row>
    <row r="1408" spans="1:1" x14ac:dyDescent="0.25">
      <c r="A1408" s="44"/>
    </row>
    <row r="1409" spans="1:1" x14ac:dyDescent="0.25">
      <c r="A1409" s="44"/>
    </row>
    <row r="1410" spans="1:1" x14ac:dyDescent="0.25">
      <c r="A1410" s="44"/>
    </row>
    <row r="1411" spans="1:1" x14ac:dyDescent="0.25">
      <c r="A1411" s="44"/>
    </row>
    <row r="1412" spans="1:1" x14ac:dyDescent="0.25">
      <c r="A1412" s="44"/>
    </row>
    <row r="1413" spans="1:1" x14ac:dyDescent="0.25">
      <c r="A1413" s="44"/>
    </row>
    <row r="1414" spans="1:1" x14ac:dyDescent="0.25">
      <c r="A1414" s="44"/>
    </row>
    <row r="1415" spans="1:1" x14ac:dyDescent="0.25">
      <c r="A1415" s="44"/>
    </row>
    <row r="1416" spans="1:1" x14ac:dyDescent="0.25">
      <c r="A1416" s="44"/>
    </row>
    <row r="1417" spans="1:1" x14ac:dyDescent="0.25">
      <c r="A1417" s="44"/>
    </row>
    <row r="1418" spans="1:1" x14ac:dyDescent="0.25">
      <c r="A1418" s="44"/>
    </row>
    <row r="1419" spans="1:1" x14ac:dyDescent="0.25">
      <c r="A1419" s="44"/>
    </row>
    <row r="1420" spans="1:1" x14ac:dyDescent="0.25">
      <c r="A1420" s="44"/>
    </row>
    <row r="1421" spans="1:1" x14ac:dyDescent="0.25">
      <c r="A1421" s="44"/>
    </row>
    <row r="1422" spans="1:1" x14ac:dyDescent="0.25">
      <c r="A1422" s="44"/>
    </row>
    <row r="1423" spans="1:1" x14ac:dyDescent="0.25">
      <c r="A1423" s="44"/>
    </row>
    <row r="1424" spans="1:1" x14ac:dyDescent="0.25">
      <c r="A1424" s="44"/>
    </row>
    <row r="1425" spans="1:1" x14ac:dyDescent="0.25">
      <c r="A1425" s="44"/>
    </row>
    <row r="1426" spans="1:1" x14ac:dyDescent="0.25">
      <c r="A1426" s="44"/>
    </row>
    <row r="1427" spans="1:1" x14ac:dyDescent="0.25">
      <c r="A1427" s="44"/>
    </row>
    <row r="1428" spans="1:1" x14ac:dyDescent="0.25">
      <c r="A1428" s="44"/>
    </row>
    <row r="1429" spans="1:1" x14ac:dyDescent="0.25">
      <c r="A1429" s="44"/>
    </row>
    <row r="1430" spans="1:1" x14ac:dyDescent="0.25">
      <c r="A1430" s="44"/>
    </row>
    <row r="1431" spans="1:1" x14ac:dyDescent="0.25">
      <c r="A1431" s="44"/>
    </row>
    <row r="1432" spans="1:1" x14ac:dyDescent="0.25">
      <c r="A1432" s="44"/>
    </row>
    <row r="1433" spans="1:1" x14ac:dyDescent="0.25">
      <c r="A1433" s="44"/>
    </row>
    <row r="1434" spans="1:1" x14ac:dyDescent="0.25">
      <c r="A1434" s="44"/>
    </row>
    <row r="1435" spans="1:1" x14ac:dyDescent="0.25">
      <c r="A1435" s="44"/>
    </row>
    <row r="1436" spans="1:1" x14ac:dyDescent="0.25">
      <c r="A1436" s="44"/>
    </row>
    <row r="1437" spans="1:1" x14ac:dyDescent="0.25">
      <c r="A1437" s="44"/>
    </row>
    <row r="1438" spans="1:1" x14ac:dyDescent="0.25">
      <c r="A1438" s="44"/>
    </row>
    <row r="1439" spans="1:1" x14ac:dyDescent="0.25">
      <c r="A1439" s="44"/>
    </row>
    <row r="1440" spans="1:1" x14ac:dyDescent="0.25">
      <c r="A1440" s="44"/>
    </row>
    <row r="1441" spans="1:1" x14ac:dyDescent="0.25">
      <c r="A1441" s="44"/>
    </row>
    <row r="1442" spans="1:1" x14ac:dyDescent="0.25">
      <c r="A1442" s="44"/>
    </row>
    <row r="1443" spans="1:1" x14ac:dyDescent="0.25">
      <c r="A1443" s="44"/>
    </row>
    <row r="1444" spans="1:1" x14ac:dyDescent="0.25">
      <c r="A1444" s="44"/>
    </row>
    <row r="1445" spans="1:1" x14ac:dyDescent="0.25">
      <c r="A1445" s="44"/>
    </row>
    <row r="1446" spans="1:1" x14ac:dyDescent="0.25">
      <c r="A1446" s="44"/>
    </row>
    <row r="1447" spans="1:1" x14ac:dyDescent="0.25">
      <c r="A1447" s="44"/>
    </row>
    <row r="1448" spans="1:1" x14ac:dyDescent="0.25">
      <c r="A1448" s="44"/>
    </row>
    <row r="1449" spans="1:1" x14ac:dyDescent="0.25">
      <c r="A1449" s="44"/>
    </row>
    <row r="1450" spans="1:1" x14ac:dyDescent="0.25">
      <c r="A1450" s="44"/>
    </row>
    <row r="1451" spans="1:1" x14ac:dyDescent="0.25">
      <c r="A1451" s="44"/>
    </row>
    <row r="1452" spans="1:1" x14ac:dyDescent="0.25">
      <c r="A1452" s="44"/>
    </row>
    <row r="1453" spans="1:1" x14ac:dyDescent="0.25">
      <c r="A1453" s="44"/>
    </row>
    <row r="1454" spans="1:1" x14ac:dyDescent="0.25">
      <c r="A1454" s="44"/>
    </row>
    <row r="1455" spans="1:1" x14ac:dyDescent="0.25">
      <c r="A1455" s="44"/>
    </row>
    <row r="1456" spans="1:1" x14ac:dyDescent="0.25">
      <c r="A1456" s="44"/>
    </row>
    <row r="1457" spans="1:1" x14ac:dyDescent="0.25">
      <c r="A1457" s="44"/>
    </row>
    <row r="1458" spans="1:1" x14ac:dyDescent="0.25">
      <c r="A1458" s="44"/>
    </row>
    <row r="1459" spans="1:1" x14ac:dyDescent="0.25">
      <c r="A1459" s="44"/>
    </row>
    <row r="1460" spans="1:1" x14ac:dyDescent="0.25">
      <c r="A1460" s="44"/>
    </row>
    <row r="1461" spans="1:1" x14ac:dyDescent="0.25">
      <c r="A1461" s="44"/>
    </row>
    <row r="1462" spans="1:1" x14ac:dyDescent="0.25">
      <c r="A1462" s="44"/>
    </row>
    <row r="1463" spans="1:1" x14ac:dyDescent="0.25">
      <c r="A1463" s="44"/>
    </row>
    <row r="1464" spans="1:1" x14ac:dyDescent="0.25">
      <c r="A1464" s="44"/>
    </row>
    <row r="1465" spans="1:1" x14ac:dyDescent="0.25">
      <c r="A1465" s="44"/>
    </row>
    <row r="1466" spans="1:1" x14ac:dyDescent="0.25">
      <c r="A1466" s="44"/>
    </row>
    <row r="1467" spans="1:1" x14ac:dyDescent="0.25">
      <c r="A1467" s="44"/>
    </row>
    <row r="1468" spans="1:1" x14ac:dyDescent="0.25">
      <c r="A1468" s="44"/>
    </row>
    <row r="1469" spans="1:1" x14ac:dyDescent="0.25">
      <c r="A1469" s="44"/>
    </row>
    <row r="1470" spans="1:1" x14ac:dyDescent="0.25">
      <c r="A1470" s="44"/>
    </row>
    <row r="1471" spans="1:1" x14ac:dyDescent="0.25">
      <c r="A1471" s="44"/>
    </row>
    <row r="1472" spans="1:1" x14ac:dyDescent="0.25">
      <c r="A1472" s="44"/>
    </row>
    <row r="1473" spans="1:1" x14ac:dyDescent="0.25">
      <c r="A1473" s="44"/>
    </row>
    <row r="1474" spans="1:1" x14ac:dyDescent="0.25">
      <c r="A1474" s="44"/>
    </row>
    <row r="1475" spans="1:1" x14ac:dyDescent="0.25">
      <c r="A1475" s="44"/>
    </row>
    <row r="1476" spans="1:1" x14ac:dyDescent="0.25">
      <c r="A1476" s="44"/>
    </row>
    <row r="1477" spans="1:1" x14ac:dyDescent="0.25">
      <c r="A1477" s="44"/>
    </row>
    <row r="1478" spans="1:1" x14ac:dyDescent="0.25">
      <c r="A1478" s="44"/>
    </row>
    <row r="1479" spans="1:1" x14ac:dyDescent="0.25">
      <c r="A1479" s="44"/>
    </row>
    <row r="1480" spans="1:1" x14ac:dyDescent="0.25">
      <c r="A1480" s="44"/>
    </row>
    <row r="1481" spans="1:1" x14ac:dyDescent="0.25">
      <c r="A1481" s="44"/>
    </row>
    <row r="1482" spans="1:1" x14ac:dyDescent="0.25">
      <c r="A1482" s="44"/>
    </row>
    <row r="1483" spans="1:1" x14ac:dyDescent="0.25">
      <c r="A1483" s="44"/>
    </row>
    <row r="1484" spans="1:1" x14ac:dyDescent="0.25">
      <c r="A1484" s="44"/>
    </row>
    <row r="1485" spans="1:1" x14ac:dyDescent="0.25">
      <c r="A1485" s="44"/>
    </row>
    <row r="1486" spans="1:1" x14ac:dyDescent="0.25">
      <c r="A1486" s="44"/>
    </row>
    <row r="1487" spans="1:1" x14ac:dyDescent="0.25">
      <c r="A1487" s="44"/>
    </row>
    <row r="1488" spans="1:1" x14ac:dyDescent="0.25">
      <c r="A1488" s="44"/>
    </row>
    <row r="1489" spans="1:1" x14ac:dyDescent="0.25">
      <c r="A1489" s="44"/>
    </row>
    <row r="1490" spans="1:1" x14ac:dyDescent="0.25">
      <c r="A1490" s="44"/>
    </row>
    <row r="1491" spans="1:1" x14ac:dyDescent="0.25">
      <c r="A1491" s="44"/>
    </row>
    <row r="1492" spans="1:1" x14ac:dyDescent="0.25">
      <c r="A1492" s="44"/>
    </row>
    <row r="1493" spans="1:1" x14ac:dyDescent="0.25">
      <c r="A1493" s="44"/>
    </row>
    <row r="1494" spans="1:1" x14ac:dyDescent="0.25">
      <c r="A1494" s="44"/>
    </row>
    <row r="1495" spans="1:1" x14ac:dyDescent="0.25">
      <c r="A1495" s="44"/>
    </row>
    <row r="1496" spans="1:1" x14ac:dyDescent="0.25">
      <c r="A1496" s="44"/>
    </row>
    <row r="1497" spans="1:1" x14ac:dyDescent="0.25">
      <c r="A1497" s="44"/>
    </row>
    <row r="1498" spans="1:1" x14ac:dyDescent="0.25">
      <c r="A1498" s="44"/>
    </row>
    <row r="1499" spans="1:1" x14ac:dyDescent="0.25">
      <c r="A1499" s="44"/>
    </row>
    <row r="1500" spans="1:1" x14ac:dyDescent="0.25">
      <c r="A1500" s="44"/>
    </row>
    <row r="1501" spans="1:1" x14ac:dyDescent="0.25">
      <c r="A1501" s="44"/>
    </row>
    <row r="1502" spans="1:1" x14ac:dyDescent="0.25">
      <c r="A1502" s="44"/>
    </row>
    <row r="1503" spans="1:1" x14ac:dyDescent="0.25">
      <c r="A1503" s="44"/>
    </row>
    <row r="1504" spans="1:1" x14ac:dyDescent="0.25">
      <c r="A1504" s="44"/>
    </row>
    <row r="1505" spans="1:1" x14ac:dyDescent="0.25">
      <c r="A1505" s="44"/>
    </row>
    <row r="1506" spans="1:1" x14ac:dyDescent="0.25">
      <c r="A1506" s="44"/>
    </row>
    <row r="1507" spans="1:1" x14ac:dyDescent="0.25">
      <c r="A1507" s="44"/>
    </row>
    <row r="1508" spans="1:1" x14ac:dyDescent="0.25">
      <c r="A1508" s="44"/>
    </row>
    <row r="1509" spans="1:1" x14ac:dyDescent="0.25">
      <c r="A1509" s="44"/>
    </row>
    <row r="1510" spans="1:1" x14ac:dyDescent="0.25">
      <c r="A1510" s="44"/>
    </row>
    <row r="1511" spans="1:1" x14ac:dyDescent="0.25">
      <c r="A1511" s="44"/>
    </row>
    <row r="1512" spans="1:1" x14ac:dyDescent="0.25">
      <c r="A1512" s="44"/>
    </row>
    <row r="1513" spans="1:1" x14ac:dyDescent="0.25">
      <c r="A1513" s="44"/>
    </row>
    <row r="1514" spans="1:1" x14ac:dyDescent="0.25">
      <c r="A1514" s="44"/>
    </row>
    <row r="1515" spans="1:1" x14ac:dyDescent="0.25">
      <c r="A1515" s="44"/>
    </row>
    <row r="1516" spans="1:1" x14ac:dyDescent="0.25">
      <c r="A1516" s="44"/>
    </row>
    <row r="1517" spans="1:1" x14ac:dyDescent="0.25">
      <c r="A1517" s="44"/>
    </row>
    <row r="1518" spans="1:1" x14ac:dyDescent="0.25">
      <c r="A1518" s="44"/>
    </row>
    <row r="1519" spans="1:1" x14ac:dyDescent="0.25">
      <c r="A1519" s="44"/>
    </row>
    <row r="1520" spans="1:1" x14ac:dyDescent="0.25">
      <c r="A1520" s="44"/>
    </row>
    <row r="1521" spans="1:1" x14ac:dyDescent="0.25">
      <c r="A1521" s="44"/>
    </row>
    <row r="1522" spans="1:1" x14ac:dyDescent="0.25">
      <c r="A1522" s="44"/>
    </row>
    <row r="1523" spans="1:1" x14ac:dyDescent="0.25">
      <c r="A1523" s="44"/>
    </row>
    <row r="1524" spans="1:1" x14ac:dyDescent="0.25">
      <c r="A1524" s="44"/>
    </row>
    <row r="1525" spans="1:1" x14ac:dyDescent="0.25">
      <c r="A1525" s="44"/>
    </row>
    <row r="1526" spans="1:1" x14ac:dyDescent="0.25">
      <c r="A1526" s="44"/>
    </row>
    <row r="1527" spans="1:1" x14ac:dyDescent="0.25">
      <c r="A1527" s="44"/>
    </row>
    <row r="1528" spans="1:1" x14ac:dyDescent="0.25">
      <c r="A1528" s="44"/>
    </row>
    <row r="1529" spans="1:1" x14ac:dyDescent="0.25">
      <c r="A1529" s="44"/>
    </row>
    <row r="1530" spans="1:1" x14ac:dyDescent="0.25">
      <c r="A1530" s="44"/>
    </row>
    <row r="1531" spans="1:1" x14ac:dyDescent="0.25">
      <c r="A1531" s="44"/>
    </row>
    <row r="1532" spans="1:1" x14ac:dyDescent="0.25">
      <c r="A1532" s="44"/>
    </row>
    <row r="1533" spans="1:1" x14ac:dyDescent="0.25">
      <c r="A1533" s="44"/>
    </row>
    <row r="1534" spans="1:1" x14ac:dyDescent="0.25">
      <c r="A1534" s="44"/>
    </row>
    <row r="1535" spans="1:1" x14ac:dyDescent="0.25">
      <c r="A1535" s="44"/>
    </row>
    <row r="1536" spans="1:1" x14ac:dyDescent="0.25">
      <c r="A1536" s="44"/>
    </row>
    <row r="1537" spans="1:1" x14ac:dyDescent="0.25">
      <c r="A1537" s="44"/>
    </row>
    <row r="1538" spans="1:1" x14ac:dyDescent="0.25">
      <c r="A1538" s="44"/>
    </row>
    <row r="1539" spans="1:1" x14ac:dyDescent="0.25">
      <c r="A1539" s="44"/>
    </row>
    <row r="1540" spans="1:1" x14ac:dyDescent="0.25">
      <c r="A1540" s="44"/>
    </row>
    <row r="1541" spans="1:1" x14ac:dyDescent="0.25">
      <c r="A1541" s="44"/>
    </row>
    <row r="1542" spans="1:1" x14ac:dyDescent="0.25">
      <c r="A1542" s="44"/>
    </row>
    <row r="1543" spans="1:1" x14ac:dyDescent="0.25">
      <c r="A1543" s="44"/>
    </row>
    <row r="1544" spans="1:1" x14ac:dyDescent="0.25">
      <c r="A1544" s="44"/>
    </row>
    <row r="1545" spans="1:1" x14ac:dyDescent="0.25">
      <c r="A1545" s="44"/>
    </row>
    <row r="1546" spans="1:1" x14ac:dyDescent="0.25">
      <c r="A1546" s="44"/>
    </row>
    <row r="1547" spans="1:1" x14ac:dyDescent="0.25">
      <c r="A1547" s="44"/>
    </row>
    <row r="1548" spans="1:1" x14ac:dyDescent="0.25">
      <c r="A1548" s="44"/>
    </row>
    <row r="1549" spans="1:1" x14ac:dyDescent="0.25">
      <c r="A1549" s="44"/>
    </row>
    <row r="1550" spans="1:1" x14ac:dyDescent="0.25">
      <c r="A1550" s="44"/>
    </row>
    <row r="1551" spans="1:1" x14ac:dyDescent="0.25">
      <c r="A1551" s="44"/>
    </row>
    <row r="1552" spans="1:1" x14ac:dyDescent="0.25">
      <c r="A1552" s="44"/>
    </row>
    <row r="1553" spans="1:1" x14ac:dyDescent="0.25">
      <c r="A1553" s="44"/>
    </row>
    <row r="1554" spans="1:1" x14ac:dyDescent="0.25">
      <c r="A1554" s="44"/>
    </row>
    <row r="1555" spans="1:1" x14ac:dyDescent="0.25">
      <c r="A1555" s="44"/>
    </row>
    <row r="1556" spans="1:1" x14ac:dyDescent="0.25">
      <c r="A1556" s="44"/>
    </row>
    <row r="1557" spans="1:1" x14ac:dyDescent="0.25">
      <c r="A1557" s="44"/>
    </row>
    <row r="1558" spans="1:1" x14ac:dyDescent="0.25">
      <c r="A1558" s="44"/>
    </row>
    <row r="1559" spans="1:1" x14ac:dyDescent="0.25">
      <c r="A1559" s="44"/>
    </row>
    <row r="1560" spans="1:1" x14ac:dyDescent="0.25">
      <c r="A1560" s="44"/>
    </row>
    <row r="1561" spans="1:1" x14ac:dyDescent="0.25">
      <c r="A1561" s="44"/>
    </row>
    <row r="1562" spans="1:1" x14ac:dyDescent="0.25">
      <c r="A1562" s="44"/>
    </row>
    <row r="1563" spans="1:1" x14ac:dyDescent="0.25">
      <c r="A1563" s="44"/>
    </row>
    <row r="1564" spans="1:1" x14ac:dyDescent="0.25">
      <c r="A1564" s="44"/>
    </row>
    <row r="1565" spans="1:1" x14ac:dyDescent="0.25">
      <c r="A1565" s="44"/>
    </row>
    <row r="1566" spans="1:1" x14ac:dyDescent="0.25">
      <c r="A1566" s="44"/>
    </row>
    <row r="1567" spans="1:1" x14ac:dyDescent="0.25">
      <c r="A1567" s="44"/>
    </row>
    <row r="1568" spans="1:1" x14ac:dyDescent="0.25">
      <c r="A1568" s="44"/>
    </row>
    <row r="1569" spans="1:1" x14ac:dyDescent="0.25">
      <c r="A1569" s="44"/>
    </row>
    <row r="1570" spans="1:1" x14ac:dyDescent="0.25">
      <c r="A1570" s="44"/>
    </row>
    <row r="1571" spans="1:1" x14ac:dyDescent="0.25">
      <c r="A1571" s="44"/>
    </row>
    <row r="1572" spans="1:1" x14ac:dyDescent="0.25">
      <c r="A1572" s="44"/>
    </row>
    <row r="1573" spans="1:1" x14ac:dyDescent="0.25">
      <c r="A1573" s="44"/>
    </row>
    <row r="1574" spans="1:1" x14ac:dyDescent="0.25">
      <c r="A1574" s="44"/>
    </row>
    <row r="1575" spans="1:1" x14ac:dyDescent="0.25">
      <c r="A1575" s="44"/>
    </row>
    <row r="1576" spans="1:1" x14ac:dyDescent="0.25">
      <c r="A1576" s="44"/>
    </row>
    <row r="1577" spans="1:1" x14ac:dyDescent="0.25">
      <c r="A1577" s="44"/>
    </row>
    <row r="1578" spans="1:1" x14ac:dyDescent="0.25">
      <c r="A1578" s="44"/>
    </row>
    <row r="1579" spans="1:1" x14ac:dyDescent="0.25">
      <c r="A1579" s="44"/>
    </row>
    <row r="1580" spans="1:1" x14ac:dyDescent="0.25">
      <c r="A1580" s="44"/>
    </row>
    <row r="1581" spans="1:1" x14ac:dyDescent="0.25">
      <c r="A1581" s="44"/>
    </row>
    <row r="1582" spans="1:1" x14ac:dyDescent="0.25">
      <c r="A1582" s="44"/>
    </row>
    <row r="1583" spans="1:1" x14ac:dyDescent="0.25">
      <c r="A1583" s="44"/>
    </row>
    <row r="1584" spans="1:1" x14ac:dyDescent="0.25">
      <c r="A1584" s="44"/>
    </row>
    <row r="1585" spans="1:1" x14ac:dyDescent="0.25">
      <c r="A1585" s="44"/>
    </row>
    <row r="1586" spans="1:1" x14ac:dyDescent="0.25">
      <c r="A1586" s="44"/>
    </row>
    <row r="1587" spans="1:1" x14ac:dyDescent="0.25">
      <c r="A1587" s="44"/>
    </row>
    <row r="1588" spans="1:1" x14ac:dyDescent="0.25">
      <c r="A1588" s="44"/>
    </row>
    <row r="1589" spans="1:1" x14ac:dyDescent="0.25">
      <c r="A1589" s="44"/>
    </row>
    <row r="1590" spans="1:1" x14ac:dyDescent="0.25">
      <c r="A1590" s="44"/>
    </row>
    <row r="1591" spans="1:1" x14ac:dyDescent="0.25">
      <c r="A1591" s="44"/>
    </row>
    <row r="1592" spans="1:1" x14ac:dyDescent="0.25">
      <c r="A1592" s="44"/>
    </row>
    <row r="1593" spans="1:1" x14ac:dyDescent="0.25">
      <c r="A1593" s="44"/>
    </row>
    <row r="1594" spans="1:1" x14ac:dyDescent="0.25">
      <c r="A1594" s="44"/>
    </row>
    <row r="1595" spans="1:1" x14ac:dyDescent="0.25">
      <c r="A1595" s="44"/>
    </row>
    <row r="1596" spans="1:1" x14ac:dyDescent="0.25">
      <c r="A1596" s="44"/>
    </row>
    <row r="1597" spans="1:1" x14ac:dyDescent="0.25">
      <c r="A1597" s="44"/>
    </row>
    <row r="1598" spans="1:1" x14ac:dyDescent="0.25">
      <c r="A1598" s="44"/>
    </row>
    <row r="1599" spans="1:1" x14ac:dyDescent="0.25">
      <c r="A1599" s="44"/>
    </row>
    <row r="1600" spans="1:1" x14ac:dyDescent="0.25">
      <c r="A1600" s="44"/>
    </row>
    <row r="1601" spans="1:1" x14ac:dyDescent="0.25">
      <c r="A1601" s="44"/>
    </row>
    <row r="1602" spans="1:1" x14ac:dyDescent="0.25">
      <c r="A1602" s="44"/>
    </row>
    <row r="1603" spans="1:1" x14ac:dyDescent="0.25">
      <c r="A1603" s="44"/>
    </row>
    <row r="1604" spans="1:1" x14ac:dyDescent="0.25">
      <c r="A1604" s="44"/>
    </row>
    <row r="1605" spans="1:1" x14ac:dyDescent="0.25">
      <c r="A1605" s="44"/>
    </row>
    <row r="1606" spans="1:1" x14ac:dyDescent="0.25">
      <c r="A1606" s="44"/>
    </row>
    <row r="1607" spans="1:1" x14ac:dyDescent="0.25">
      <c r="A1607" s="44"/>
    </row>
    <row r="1608" spans="1:1" x14ac:dyDescent="0.25">
      <c r="A1608" s="44"/>
    </row>
    <row r="1609" spans="1:1" x14ac:dyDescent="0.25">
      <c r="A1609" s="44"/>
    </row>
    <row r="1610" spans="1:1" x14ac:dyDescent="0.25">
      <c r="A1610" s="44"/>
    </row>
    <row r="1611" spans="1:1" x14ac:dyDescent="0.25">
      <c r="A1611" s="44"/>
    </row>
    <row r="1612" spans="1:1" x14ac:dyDescent="0.25">
      <c r="A1612" s="44"/>
    </row>
    <row r="1613" spans="1:1" x14ac:dyDescent="0.25">
      <c r="A1613" s="44"/>
    </row>
    <row r="1614" spans="1:1" x14ac:dyDescent="0.25">
      <c r="A1614" s="44"/>
    </row>
    <row r="1615" spans="1:1" x14ac:dyDescent="0.25">
      <c r="A1615" s="44"/>
    </row>
    <row r="1616" spans="1:1" x14ac:dyDescent="0.25">
      <c r="A1616" s="44"/>
    </row>
    <row r="1617" spans="1:1" x14ac:dyDescent="0.25">
      <c r="A1617" s="44"/>
    </row>
    <row r="1618" spans="1:1" x14ac:dyDescent="0.25">
      <c r="A1618" s="44"/>
    </row>
    <row r="1619" spans="1:1" x14ac:dyDescent="0.25">
      <c r="A1619" s="44"/>
    </row>
    <row r="1620" spans="1:1" x14ac:dyDescent="0.25">
      <c r="A1620" s="44"/>
    </row>
    <row r="1621" spans="1:1" x14ac:dyDescent="0.25">
      <c r="A1621" s="44"/>
    </row>
    <row r="1622" spans="1:1" x14ac:dyDescent="0.25">
      <c r="A1622" s="44"/>
    </row>
    <row r="1623" spans="1:1" x14ac:dyDescent="0.25">
      <c r="A1623" s="44"/>
    </row>
    <row r="1624" spans="1:1" x14ac:dyDescent="0.25">
      <c r="A1624" s="44"/>
    </row>
    <row r="1625" spans="1:1" x14ac:dyDescent="0.25">
      <c r="A1625" s="44"/>
    </row>
    <row r="1626" spans="1:1" x14ac:dyDescent="0.25">
      <c r="A1626" s="44"/>
    </row>
    <row r="1627" spans="1:1" x14ac:dyDescent="0.25">
      <c r="A1627" s="44"/>
    </row>
    <row r="1628" spans="1:1" x14ac:dyDescent="0.25">
      <c r="A1628" s="44"/>
    </row>
    <row r="1629" spans="1:1" x14ac:dyDescent="0.25">
      <c r="A1629" s="44"/>
    </row>
    <row r="1630" spans="1:1" x14ac:dyDescent="0.25">
      <c r="A1630" s="44"/>
    </row>
    <row r="1631" spans="1:1" x14ac:dyDescent="0.25">
      <c r="A1631" s="44"/>
    </row>
    <row r="1632" spans="1:1" x14ac:dyDescent="0.25">
      <c r="A1632" s="44"/>
    </row>
    <row r="1633" spans="1:1" x14ac:dyDescent="0.25">
      <c r="A1633" s="44"/>
    </row>
    <row r="1634" spans="1:1" x14ac:dyDescent="0.25">
      <c r="A1634" s="44"/>
    </row>
    <row r="1635" spans="1:1" x14ac:dyDescent="0.25">
      <c r="A1635" s="44"/>
    </row>
    <row r="1636" spans="1:1" x14ac:dyDescent="0.25">
      <c r="A1636" s="44"/>
    </row>
    <row r="1637" spans="1:1" x14ac:dyDescent="0.25">
      <c r="A1637" s="44"/>
    </row>
    <row r="1638" spans="1:1" x14ac:dyDescent="0.25">
      <c r="A1638" s="44"/>
    </row>
    <row r="1639" spans="1:1" x14ac:dyDescent="0.25">
      <c r="A1639" s="44"/>
    </row>
    <row r="1640" spans="1:1" x14ac:dyDescent="0.25">
      <c r="A1640" s="44"/>
    </row>
    <row r="1641" spans="1:1" x14ac:dyDescent="0.25">
      <c r="A1641" s="44"/>
    </row>
    <row r="1642" spans="1:1" x14ac:dyDescent="0.25">
      <c r="A1642" s="44"/>
    </row>
    <row r="1643" spans="1:1" x14ac:dyDescent="0.25">
      <c r="A1643" s="44"/>
    </row>
    <row r="1644" spans="1:1" x14ac:dyDescent="0.25">
      <c r="A1644" s="44"/>
    </row>
    <row r="1645" spans="1:1" x14ac:dyDescent="0.25">
      <c r="A1645" s="44"/>
    </row>
    <row r="1646" spans="1:1" x14ac:dyDescent="0.25">
      <c r="A1646" s="44"/>
    </row>
    <row r="1647" spans="1:1" x14ac:dyDescent="0.25">
      <c r="A1647" s="44"/>
    </row>
    <row r="1648" spans="1:1" x14ac:dyDescent="0.25">
      <c r="A1648" s="44"/>
    </row>
    <row r="1649" spans="1:1" x14ac:dyDescent="0.25">
      <c r="A1649" s="44"/>
    </row>
    <row r="1650" spans="1:1" x14ac:dyDescent="0.25">
      <c r="A1650" s="44"/>
    </row>
    <row r="1651" spans="1:1" x14ac:dyDescent="0.25">
      <c r="A1651" s="44"/>
    </row>
    <row r="1652" spans="1:1" x14ac:dyDescent="0.25">
      <c r="A1652" s="44"/>
    </row>
    <row r="1653" spans="1:1" x14ac:dyDescent="0.25">
      <c r="A1653" s="44"/>
    </row>
    <row r="1654" spans="1:1" x14ac:dyDescent="0.25">
      <c r="A1654" s="44"/>
    </row>
    <row r="1655" spans="1:1" x14ac:dyDescent="0.25">
      <c r="A1655" s="44"/>
    </row>
    <row r="1656" spans="1:1" x14ac:dyDescent="0.25">
      <c r="A1656" s="44"/>
    </row>
    <row r="1657" spans="1:1" x14ac:dyDescent="0.25">
      <c r="A1657" s="44"/>
    </row>
    <row r="1658" spans="1:1" x14ac:dyDescent="0.25">
      <c r="A1658" s="44"/>
    </row>
    <row r="1659" spans="1:1" x14ac:dyDescent="0.25">
      <c r="A1659" s="44"/>
    </row>
    <row r="1660" spans="1:1" x14ac:dyDescent="0.25">
      <c r="A1660" s="44"/>
    </row>
    <row r="1661" spans="1:1" x14ac:dyDescent="0.25">
      <c r="A1661" s="44"/>
    </row>
    <row r="1662" spans="1:1" x14ac:dyDescent="0.25">
      <c r="A1662" s="44"/>
    </row>
    <row r="1663" spans="1:1" x14ac:dyDescent="0.25">
      <c r="A1663" s="44"/>
    </row>
    <row r="1664" spans="1:1" x14ac:dyDescent="0.25">
      <c r="A1664" s="44"/>
    </row>
    <row r="1665" spans="1:1" x14ac:dyDescent="0.25">
      <c r="A1665" s="44"/>
    </row>
    <row r="1666" spans="1:1" x14ac:dyDescent="0.25">
      <c r="A1666" s="44"/>
    </row>
    <row r="1667" spans="1:1" x14ac:dyDescent="0.25">
      <c r="A1667" s="44"/>
    </row>
    <row r="1668" spans="1:1" x14ac:dyDescent="0.25">
      <c r="A1668" s="44"/>
    </row>
    <row r="1669" spans="1:1" x14ac:dyDescent="0.25">
      <c r="A1669" s="44"/>
    </row>
    <row r="1670" spans="1:1" x14ac:dyDescent="0.25">
      <c r="A1670" s="44"/>
    </row>
    <row r="1671" spans="1:1" x14ac:dyDescent="0.25">
      <c r="A1671" s="44"/>
    </row>
    <row r="1672" spans="1:1" x14ac:dyDescent="0.25">
      <c r="A1672" s="44"/>
    </row>
    <row r="1673" spans="1:1" x14ac:dyDescent="0.25">
      <c r="A1673" s="44"/>
    </row>
    <row r="1674" spans="1:1" x14ac:dyDescent="0.25">
      <c r="A1674" s="44"/>
    </row>
    <row r="1675" spans="1:1" x14ac:dyDescent="0.25">
      <c r="A1675" s="44"/>
    </row>
    <row r="1676" spans="1:1" x14ac:dyDescent="0.25">
      <c r="A1676" s="44"/>
    </row>
    <row r="1677" spans="1:1" x14ac:dyDescent="0.25">
      <c r="A1677" s="44"/>
    </row>
    <row r="1678" spans="1:1" x14ac:dyDescent="0.25">
      <c r="A1678" s="44"/>
    </row>
    <row r="1679" spans="1:1" x14ac:dyDescent="0.25">
      <c r="A1679" s="44"/>
    </row>
    <row r="1680" spans="1:1" x14ac:dyDescent="0.25">
      <c r="A1680" s="44"/>
    </row>
    <row r="1681" spans="1:1" x14ac:dyDescent="0.25">
      <c r="A1681" s="44"/>
    </row>
    <row r="1682" spans="1:1" x14ac:dyDescent="0.25">
      <c r="A1682" s="44"/>
    </row>
    <row r="1683" spans="1:1" x14ac:dyDescent="0.25">
      <c r="A1683" s="44"/>
    </row>
    <row r="1684" spans="1:1" x14ac:dyDescent="0.25">
      <c r="A1684" s="44"/>
    </row>
    <row r="1685" spans="1:1" x14ac:dyDescent="0.25">
      <c r="A1685" s="44"/>
    </row>
    <row r="1686" spans="1:1" x14ac:dyDescent="0.25">
      <c r="A1686" s="44"/>
    </row>
    <row r="1687" spans="1:1" x14ac:dyDescent="0.25">
      <c r="A1687" s="44"/>
    </row>
    <row r="1688" spans="1:1" x14ac:dyDescent="0.25">
      <c r="A1688" s="44"/>
    </row>
    <row r="1689" spans="1:1" x14ac:dyDescent="0.25">
      <c r="A1689" s="44"/>
    </row>
    <row r="1690" spans="1:1" x14ac:dyDescent="0.25">
      <c r="A1690" s="44"/>
    </row>
    <row r="1691" spans="1:1" x14ac:dyDescent="0.25">
      <c r="A1691" s="44"/>
    </row>
    <row r="1692" spans="1:1" x14ac:dyDescent="0.25">
      <c r="A1692" s="44"/>
    </row>
    <row r="1693" spans="1:1" x14ac:dyDescent="0.25">
      <c r="A1693" s="44"/>
    </row>
    <row r="1694" spans="1:1" x14ac:dyDescent="0.25">
      <c r="A1694" s="44"/>
    </row>
    <row r="1695" spans="1:1" x14ac:dyDescent="0.25">
      <c r="A1695" s="44"/>
    </row>
    <row r="1696" spans="1:1" x14ac:dyDescent="0.25">
      <c r="A1696" s="44"/>
    </row>
    <row r="1697" spans="1:1" x14ac:dyDescent="0.25">
      <c r="A1697" s="44"/>
    </row>
    <row r="1698" spans="1:1" x14ac:dyDescent="0.25">
      <c r="A1698" s="44"/>
    </row>
    <row r="1699" spans="1:1" x14ac:dyDescent="0.25">
      <c r="A1699" s="44"/>
    </row>
    <row r="1700" spans="1:1" x14ac:dyDescent="0.25">
      <c r="A1700" s="44"/>
    </row>
    <row r="1701" spans="1:1" x14ac:dyDescent="0.25">
      <c r="A1701" s="44"/>
    </row>
    <row r="1702" spans="1:1" x14ac:dyDescent="0.25">
      <c r="A1702" s="44"/>
    </row>
    <row r="1703" spans="1:1" x14ac:dyDescent="0.25">
      <c r="A1703" s="44"/>
    </row>
    <row r="1704" spans="1:1" x14ac:dyDescent="0.25">
      <c r="A1704" s="44"/>
    </row>
    <row r="1705" spans="1:1" x14ac:dyDescent="0.25">
      <c r="A1705" s="44"/>
    </row>
    <row r="1706" spans="1:1" x14ac:dyDescent="0.25">
      <c r="A1706" s="44"/>
    </row>
    <row r="1707" spans="1:1" x14ac:dyDescent="0.25">
      <c r="A1707" s="44"/>
    </row>
    <row r="1708" spans="1:1" x14ac:dyDescent="0.25">
      <c r="A1708" s="44"/>
    </row>
    <row r="1709" spans="1:1" x14ac:dyDescent="0.25">
      <c r="A1709" s="44"/>
    </row>
    <row r="1710" spans="1:1" x14ac:dyDescent="0.25">
      <c r="A1710" s="44"/>
    </row>
    <row r="1711" spans="1:1" x14ac:dyDescent="0.25">
      <c r="A1711" s="44"/>
    </row>
    <row r="1712" spans="1:1" x14ac:dyDescent="0.25">
      <c r="A1712" s="44"/>
    </row>
    <row r="1713" spans="1:1" x14ac:dyDescent="0.25">
      <c r="A1713" s="44"/>
    </row>
    <row r="1714" spans="1:1" x14ac:dyDescent="0.25">
      <c r="A1714" s="44"/>
    </row>
    <row r="1715" spans="1:1" x14ac:dyDescent="0.25">
      <c r="A1715" s="44"/>
    </row>
    <row r="1716" spans="1:1" x14ac:dyDescent="0.25">
      <c r="A1716" s="44"/>
    </row>
    <row r="1717" spans="1:1" x14ac:dyDescent="0.25">
      <c r="A1717" s="44"/>
    </row>
    <row r="1718" spans="1:1" x14ac:dyDescent="0.25">
      <c r="A1718" s="44"/>
    </row>
    <row r="1719" spans="1:1" x14ac:dyDescent="0.25">
      <c r="A1719" s="44"/>
    </row>
    <row r="1720" spans="1:1" x14ac:dyDescent="0.25">
      <c r="A1720" s="44"/>
    </row>
    <row r="1721" spans="1:1" x14ac:dyDescent="0.25">
      <c r="A1721" s="44"/>
    </row>
    <row r="1722" spans="1:1" x14ac:dyDescent="0.25">
      <c r="A1722" s="44"/>
    </row>
    <row r="1723" spans="1:1" x14ac:dyDescent="0.25">
      <c r="A1723" s="44"/>
    </row>
    <row r="1724" spans="1:1" x14ac:dyDescent="0.25">
      <c r="A1724" s="44"/>
    </row>
    <row r="1725" spans="1:1" x14ac:dyDescent="0.25">
      <c r="A1725" s="44"/>
    </row>
    <row r="1726" spans="1:1" x14ac:dyDescent="0.25">
      <c r="A1726" s="44"/>
    </row>
    <row r="1727" spans="1:1" x14ac:dyDescent="0.25">
      <c r="A1727" s="44"/>
    </row>
    <row r="1728" spans="1:1" x14ac:dyDescent="0.25">
      <c r="A1728" s="44"/>
    </row>
    <row r="1729" spans="1:1" x14ac:dyDescent="0.25">
      <c r="A1729" s="44"/>
    </row>
    <row r="1730" spans="1:1" x14ac:dyDescent="0.25">
      <c r="A1730" s="44"/>
    </row>
    <row r="1731" spans="1:1" x14ac:dyDescent="0.25">
      <c r="A1731" s="44"/>
    </row>
    <row r="1732" spans="1:1" x14ac:dyDescent="0.25">
      <c r="A1732" s="44"/>
    </row>
    <row r="1733" spans="1:1" x14ac:dyDescent="0.25">
      <c r="A1733" s="44"/>
    </row>
    <row r="1734" spans="1:1" x14ac:dyDescent="0.25">
      <c r="A1734" s="44"/>
    </row>
    <row r="1735" spans="1:1" x14ac:dyDescent="0.25">
      <c r="A1735" s="44"/>
    </row>
    <row r="1736" spans="1:1" x14ac:dyDescent="0.25">
      <c r="A1736" s="44"/>
    </row>
    <row r="1737" spans="1:1" x14ac:dyDescent="0.25">
      <c r="A1737" s="44"/>
    </row>
    <row r="1738" spans="1:1" x14ac:dyDescent="0.25">
      <c r="A1738" s="44"/>
    </row>
    <row r="1739" spans="1:1" x14ac:dyDescent="0.25">
      <c r="A1739" s="44"/>
    </row>
    <row r="1740" spans="1:1" x14ac:dyDescent="0.25">
      <c r="A1740" s="44"/>
    </row>
    <row r="1741" spans="1:1" x14ac:dyDescent="0.25">
      <c r="A1741" s="44"/>
    </row>
    <row r="1742" spans="1:1" x14ac:dyDescent="0.25">
      <c r="A1742" s="44"/>
    </row>
    <row r="1743" spans="1:1" x14ac:dyDescent="0.25">
      <c r="A1743" s="44"/>
    </row>
    <row r="1744" spans="1:1" x14ac:dyDescent="0.25">
      <c r="A1744" s="44"/>
    </row>
    <row r="1745" spans="1:1" x14ac:dyDescent="0.25">
      <c r="A1745" s="44"/>
    </row>
    <row r="1746" spans="1:1" x14ac:dyDescent="0.25">
      <c r="A1746" s="44"/>
    </row>
    <row r="1747" spans="1:1" x14ac:dyDescent="0.25">
      <c r="A1747" s="44"/>
    </row>
    <row r="1748" spans="1:1" x14ac:dyDescent="0.25">
      <c r="A1748" s="44"/>
    </row>
    <row r="1749" spans="1:1" x14ac:dyDescent="0.25">
      <c r="A1749" s="44"/>
    </row>
    <row r="1750" spans="1:1" x14ac:dyDescent="0.25">
      <c r="A1750" s="44"/>
    </row>
    <row r="1751" spans="1:1" x14ac:dyDescent="0.25">
      <c r="A1751" s="44"/>
    </row>
    <row r="1752" spans="1:1" x14ac:dyDescent="0.25">
      <c r="A1752" s="44"/>
    </row>
    <row r="1753" spans="1:1" x14ac:dyDescent="0.25">
      <c r="A1753" s="44"/>
    </row>
    <row r="1754" spans="1:1" x14ac:dyDescent="0.25">
      <c r="A1754" s="44"/>
    </row>
    <row r="1755" spans="1:1" x14ac:dyDescent="0.25">
      <c r="A1755" s="44"/>
    </row>
    <row r="1756" spans="1:1" x14ac:dyDescent="0.25">
      <c r="A1756" s="44"/>
    </row>
    <row r="1757" spans="1:1" x14ac:dyDescent="0.25">
      <c r="A1757" s="44"/>
    </row>
    <row r="1758" spans="1:1" x14ac:dyDescent="0.25">
      <c r="A1758" s="44"/>
    </row>
    <row r="1759" spans="1:1" x14ac:dyDescent="0.25">
      <c r="A1759" s="44"/>
    </row>
    <row r="1760" spans="1:1" x14ac:dyDescent="0.25">
      <c r="A1760" s="44"/>
    </row>
    <row r="1761" spans="1:1" x14ac:dyDescent="0.25">
      <c r="A1761" s="44"/>
    </row>
    <row r="1762" spans="1:1" x14ac:dyDescent="0.25">
      <c r="A1762" s="44"/>
    </row>
    <row r="1763" spans="1:1" x14ac:dyDescent="0.25">
      <c r="A1763" s="44"/>
    </row>
    <row r="1764" spans="1:1" x14ac:dyDescent="0.25">
      <c r="A1764" s="44"/>
    </row>
    <row r="1765" spans="1:1" x14ac:dyDescent="0.25">
      <c r="A1765" s="44"/>
    </row>
    <row r="1766" spans="1:1" x14ac:dyDescent="0.25">
      <c r="A1766" s="44"/>
    </row>
    <row r="1767" spans="1:1" x14ac:dyDescent="0.25">
      <c r="A1767" s="44"/>
    </row>
    <row r="1768" spans="1:1" x14ac:dyDescent="0.25">
      <c r="A1768" s="44"/>
    </row>
    <row r="1769" spans="1:1" x14ac:dyDescent="0.25">
      <c r="A1769" s="44"/>
    </row>
    <row r="1770" spans="1:1" x14ac:dyDescent="0.25">
      <c r="A1770" s="44"/>
    </row>
    <row r="1771" spans="1:1" x14ac:dyDescent="0.25">
      <c r="A1771" s="44"/>
    </row>
    <row r="1772" spans="1:1" x14ac:dyDescent="0.25">
      <c r="A1772" s="44"/>
    </row>
    <row r="1773" spans="1:1" x14ac:dyDescent="0.25">
      <c r="A1773" s="44"/>
    </row>
    <row r="1774" spans="1:1" x14ac:dyDescent="0.25">
      <c r="A1774" s="44"/>
    </row>
    <row r="1775" spans="1:1" x14ac:dyDescent="0.25">
      <c r="A1775" s="44"/>
    </row>
    <row r="1776" spans="1:1" x14ac:dyDescent="0.25">
      <c r="A1776" s="44"/>
    </row>
    <row r="1777" spans="1:1" x14ac:dyDescent="0.25">
      <c r="A1777" s="44"/>
    </row>
    <row r="1778" spans="1:1" x14ac:dyDescent="0.25">
      <c r="A1778" s="44"/>
    </row>
    <row r="1779" spans="1:1" x14ac:dyDescent="0.25">
      <c r="A1779" s="44"/>
    </row>
    <row r="1780" spans="1:1" x14ac:dyDescent="0.25">
      <c r="A1780" s="44"/>
    </row>
    <row r="1781" spans="1:1" x14ac:dyDescent="0.25">
      <c r="A1781" s="44"/>
    </row>
    <row r="1782" spans="1:1" x14ac:dyDescent="0.25">
      <c r="A1782" s="44"/>
    </row>
    <row r="1783" spans="1:1" x14ac:dyDescent="0.25">
      <c r="A1783" s="44"/>
    </row>
    <row r="1784" spans="1:1" x14ac:dyDescent="0.25">
      <c r="A1784" s="44"/>
    </row>
    <row r="1785" spans="1:1" x14ac:dyDescent="0.25">
      <c r="A1785" s="44"/>
    </row>
    <row r="1786" spans="1:1" x14ac:dyDescent="0.25">
      <c r="A1786" s="44"/>
    </row>
    <row r="1787" spans="1:1" x14ac:dyDescent="0.25">
      <c r="A1787" s="44"/>
    </row>
    <row r="1788" spans="1:1" x14ac:dyDescent="0.25">
      <c r="A1788" s="44"/>
    </row>
    <row r="1789" spans="1:1" x14ac:dyDescent="0.25">
      <c r="A1789" s="44"/>
    </row>
    <row r="1790" spans="1:1" x14ac:dyDescent="0.25">
      <c r="A1790" s="44"/>
    </row>
    <row r="1791" spans="1:1" x14ac:dyDescent="0.25">
      <c r="A1791" s="44"/>
    </row>
    <row r="1792" spans="1:1" x14ac:dyDescent="0.25">
      <c r="A1792" s="44"/>
    </row>
    <row r="1793" spans="1:1" x14ac:dyDescent="0.25">
      <c r="A1793" s="44"/>
    </row>
    <row r="1794" spans="1:1" x14ac:dyDescent="0.25">
      <c r="A1794" s="44"/>
    </row>
    <row r="1795" spans="1:1" x14ac:dyDescent="0.25">
      <c r="A1795" s="44"/>
    </row>
    <row r="1796" spans="1:1" x14ac:dyDescent="0.25">
      <c r="A1796" s="44"/>
    </row>
    <row r="1797" spans="1:1" x14ac:dyDescent="0.25">
      <c r="A1797" s="44"/>
    </row>
    <row r="1798" spans="1:1" x14ac:dyDescent="0.25">
      <c r="A1798" s="44"/>
    </row>
    <row r="1799" spans="1:1" x14ac:dyDescent="0.25">
      <c r="A1799" s="44"/>
    </row>
    <row r="1800" spans="1:1" x14ac:dyDescent="0.25">
      <c r="A1800" s="44"/>
    </row>
    <row r="1801" spans="1:1" x14ac:dyDescent="0.25">
      <c r="A1801" s="44"/>
    </row>
    <row r="1802" spans="1:1" x14ac:dyDescent="0.25">
      <c r="A1802" s="44"/>
    </row>
    <row r="1803" spans="1:1" x14ac:dyDescent="0.25">
      <c r="A1803" s="44"/>
    </row>
    <row r="1804" spans="1:1" x14ac:dyDescent="0.25">
      <c r="A1804" s="44"/>
    </row>
    <row r="1805" spans="1:1" x14ac:dyDescent="0.25">
      <c r="A1805" s="44"/>
    </row>
    <row r="1806" spans="1:1" x14ac:dyDescent="0.25">
      <c r="A1806" s="44"/>
    </row>
    <row r="1807" spans="1:1" x14ac:dyDescent="0.25">
      <c r="A1807" s="44"/>
    </row>
    <row r="1808" spans="1:1" x14ac:dyDescent="0.25">
      <c r="A1808" s="44"/>
    </row>
    <row r="1809" spans="1:1" x14ac:dyDescent="0.25">
      <c r="A1809" s="44"/>
    </row>
    <row r="1810" spans="1:1" x14ac:dyDescent="0.25">
      <c r="A1810" s="44"/>
    </row>
    <row r="1811" spans="1:1" x14ac:dyDescent="0.25">
      <c r="A1811" s="44"/>
    </row>
    <row r="1812" spans="1:1" x14ac:dyDescent="0.25">
      <c r="A1812" s="44"/>
    </row>
    <row r="1813" spans="1:1" x14ac:dyDescent="0.25">
      <c r="A1813" s="44"/>
    </row>
    <row r="1814" spans="1:1" x14ac:dyDescent="0.25">
      <c r="A1814" s="44"/>
    </row>
    <row r="1815" spans="1:1" x14ac:dyDescent="0.25">
      <c r="A1815" s="44"/>
    </row>
    <row r="1816" spans="1:1" x14ac:dyDescent="0.25">
      <c r="A1816" s="44"/>
    </row>
    <row r="1817" spans="1:1" x14ac:dyDescent="0.25">
      <c r="A1817" s="44"/>
    </row>
    <row r="1818" spans="1:1" x14ac:dyDescent="0.25">
      <c r="A1818" s="44"/>
    </row>
    <row r="1819" spans="1:1" x14ac:dyDescent="0.25">
      <c r="A1819" s="44"/>
    </row>
    <row r="1820" spans="1:1" x14ac:dyDescent="0.25">
      <c r="A1820" s="44"/>
    </row>
    <row r="1821" spans="1:1" x14ac:dyDescent="0.25">
      <c r="A1821" s="44"/>
    </row>
    <row r="1822" spans="1:1" x14ac:dyDescent="0.25">
      <c r="A1822" s="44"/>
    </row>
    <row r="1823" spans="1:1" x14ac:dyDescent="0.25">
      <c r="A1823" s="44"/>
    </row>
    <row r="1824" spans="1:1" x14ac:dyDescent="0.25">
      <c r="A1824" s="44"/>
    </row>
    <row r="1825" spans="1:1" x14ac:dyDescent="0.25">
      <c r="A1825" s="44"/>
    </row>
    <row r="1826" spans="1:1" x14ac:dyDescent="0.25">
      <c r="A1826" s="44"/>
    </row>
    <row r="1827" spans="1:1" x14ac:dyDescent="0.25">
      <c r="A1827" s="44"/>
    </row>
    <row r="1828" spans="1:1" x14ac:dyDescent="0.25">
      <c r="A1828" s="44"/>
    </row>
    <row r="1829" spans="1:1" x14ac:dyDescent="0.25">
      <c r="A1829" s="44"/>
    </row>
    <row r="1830" spans="1:1" x14ac:dyDescent="0.25">
      <c r="A1830" s="44"/>
    </row>
    <row r="1831" spans="1:1" x14ac:dyDescent="0.25">
      <c r="A1831" s="44"/>
    </row>
    <row r="1832" spans="1:1" x14ac:dyDescent="0.25">
      <c r="A1832" s="44"/>
    </row>
    <row r="1833" spans="1:1" x14ac:dyDescent="0.25">
      <c r="A1833" s="44"/>
    </row>
    <row r="1834" spans="1:1" x14ac:dyDescent="0.25">
      <c r="A1834" s="44"/>
    </row>
    <row r="1835" spans="1:1" x14ac:dyDescent="0.25">
      <c r="A1835" s="44"/>
    </row>
    <row r="1836" spans="1:1" x14ac:dyDescent="0.25">
      <c r="A1836" s="44"/>
    </row>
    <row r="1837" spans="1:1" x14ac:dyDescent="0.25">
      <c r="A1837" s="44"/>
    </row>
    <row r="1838" spans="1:1" x14ac:dyDescent="0.25">
      <c r="A1838" s="44"/>
    </row>
    <row r="1839" spans="1:1" x14ac:dyDescent="0.25">
      <c r="A1839" s="44"/>
    </row>
    <row r="1840" spans="1:1" x14ac:dyDescent="0.25">
      <c r="A1840" s="44"/>
    </row>
    <row r="1841" spans="1:1" x14ac:dyDescent="0.25">
      <c r="A1841" s="44"/>
    </row>
    <row r="1842" spans="1:1" x14ac:dyDescent="0.25">
      <c r="A1842" s="44"/>
    </row>
    <row r="1843" spans="1:1" x14ac:dyDescent="0.25">
      <c r="A1843" s="44"/>
    </row>
    <row r="1844" spans="1:1" x14ac:dyDescent="0.25">
      <c r="A1844" s="44"/>
    </row>
    <row r="1845" spans="1:1" x14ac:dyDescent="0.25">
      <c r="A1845" s="44"/>
    </row>
    <row r="1846" spans="1:1" x14ac:dyDescent="0.25">
      <c r="A1846" s="44"/>
    </row>
    <row r="1847" spans="1:1" x14ac:dyDescent="0.25">
      <c r="A1847" s="44"/>
    </row>
    <row r="1848" spans="1:1" x14ac:dyDescent="0.25">
      <c r="A1848" s="44"/>
    </row>
    <row r="1849" spans="1:1" x14ac:dyDescent="0.25">
      <c r="A1849" s="44"/>
    </row>
    <row r="1850" spans="1:1" x14ac:dyDescent="0.25">
      <c r="A1850" s="44"/>
    </row>
    <row r="1851" spans="1:1" x14ac:dyDescent="0.25">
      <c r="A1851" s="44"/>
    </row>
    <row r="1852" spans="1:1" x14ac:dyDescent="0.25">
      <c r="A1852" s="44"/>
    </row>
    <row r="1853" spans="1:1" x14ac:dyDescent="0.25">
      <c r="A1853" s="44"/>
    </row>
    <row r="1854" spans="1:1" x14ac:dyDescent="0.25">
      <c r="A1854" s="44"/>
    </row>
    <row r="1855" spans="1:1" x14ac:dyDescent="0.25">
      <c r="A1855" s="44"/>
    </row>
    <row r="1856" spans="1:1" x14ac:dyDescent="0.25">
      <c r="A1856" s="44"/>
    </row>
    <row r="1857" spans="1:1" x14ac:dyDescent="0.25">
      <c r="A1857" s="44"/>
    </row>
    <row r="1858" spans="1:1" x14ac:dyDescent="0.25">
      <c r="A1858" s="44"/>
    </row>
    <row r="1859" spans="1:1" x14ac:dyDescent="0.25">
      <c r="A1859" s="44"/>
    </row>
    <row r="1860" spans="1:1" x14ac:dyDescent="0.25">
      <c r="A1860" s="44"/>
    </row>
    <row r="1861" spans="1:1" x14ac:dyDescent="0.25">
      <c r="A1861" s="44"/>
    </row>
    <row r="1862" spans="1:1" x14ac:dyDescent="0.25">
      <c r="A1862" s="44"/>
    </row>
    <row r="1863" spans="1:1" x14ac:dyDescent="0.25">
      <c r="A1863" s="44"/>
    </row>
    <row r="1864" spans="1:1" x14ac:dyDescent="0.25">
      <c r="A1864" s="44"/>
    </row>
    <row r="1865" spans="1:1" x14ac:dyDescent="0.25">
      <c r="A1865" s="44"/>
    </row>
    <row r="1866" spans="1:1" x14ac:dyDescent="0.25">
      <c r="A1866" s="44"/>
    </row>
    <row r="1867" spans="1:1" x14ac:dyDescent="0.25">
      <c r="A1867" s="44"/>
    </row>
    <row r="1868" spans="1:1" x14ac:dyDescent="0.25">
      <c r="A1868" s="44"/>
    </row>
    <row r="1869" spans="1:1" x14ac:dyDescent="0.25">
      <c r="A1869" s="44"/>
    </row>
    <row r="1870" spans="1:1" x14ac:dyDescent="0.25">
      <c r="A1870" s="44"/>
    </row>
    <row r="1871" spans="1:1" x14ac:dyDescent="0.25">
      <c r="A1871" s="44"/>
    </row>
    <row r="1872" spans="1:1" x14ac:dyDescent="0.25">
      <c r="A1872" s="44"/>
    </row>
    <row r="1873" spans="1:1" x14ac:dyDescent="0.25">
      <c r="A1873" s="44"/>
    </row>
    <row r="1874" spans="1:1" x14ac:dyDescent="0.25">
      <c r="A1874" s="44"/>
    </row>
    <row r="1875" spans="1:1" x14ac:dyDescent="0.25">
      <c r="A1875" s="44"/>
    </row>
    <row r="1876" spans="1:1" x14ac:dyDescent="0.25">
      <c r="A1876" s="44"/>
    </row>
    <row r="1877" spans="1:1" x14ac:dyDescent="0.25">
      <c r="A1877" s="44"/>
    </row>
    <row r="1878" spans="1:1" x14ac:dyDescent="0.25">
      <c r="A1878" s="44"/>
    </row>
    <row r="1879" spans="1:1" x14ac:dyDescent="0.25">
      <c r="A1879" s="44"/>
    </row>
    <row r="1880" spans="1:1" x14ac:dyDescent="0.25">
      <c r="A1880" s="44"/>
    </row>
    <row r="1881" spans="1:1" x14ac:dyDescent="0.25">
      <c r="A1881" s="44"/>
    </row>
    <row r="1882" spans="1:1" x14ac:dyDescent="0.25">
      <c r="A1882" s="44"/>
    </row>
    <row r="1883" spans="1:1" x14ac:dyDescent="0.25">
      <c r="A1883" s="44"/>
    </row>
    <row r="1884" spans="1:1" x14ac:dyDescent="0.25">
      <c r="A1884" s="44"/>
    </row>
    <row r="1885" spans="1:1" x14ac:dyDescent="0.25">
      <c r="A1885" s="44"/>
    </row>
    <row r="1886" spans="1:1" x14ac:dyDescent="0.25">
      <c r="A1886" s="44"/>
    </row>
    <row r="1887" spans="1:1" x14ac:dyDescent="0.25">
      <c r="A1887" s="44"/>
    </row>
    <row r="1888" spans="1:1" x14ac:dyDescent="0.25">
      <c r="A1888" s="44"/>
    </row>
    <row r="1889" spans="1:1" x14ac:dyDescent="0.25">
      <c r="A1889" s="44"/>
    </row>
    <row r="1890" spans="1:1" x14ac:dyDescent="0.25">
      <c r="A1890" s="44"/>
    </row>
    <row r="1891" spans="1:1" x14ac:dyDescent="0.25">
      <c r="A1891" s="44"/>
    </row>
    <row r="1892" spans="1:1" x14ac:dyDescent="0.25">
      <c r="A1892" s="44"/>
    </row>
    <row r="1893" spans="1:1" x14ac:dyDescent="0.25">
      <c r="A1893" s="44"/>
    </row>
    <row r="1894" spans="1:1" x14ac:dyDescent="0.25">
      <c r="A1894" s="44"/>
    </row>
    <row r="1895" spans="1:1" x14ac:dyDescent="0.25">
      <c r="A1895" s="44"/>
    </row>
    <row r="1896" spans="1:1" x14ac:dyDescent="0.25">
      <c r="A1896" s="44"/>
    </row>
    <row r="1897" spans="1:1" x14ac:dyDescent="0.25">
      <c r="A1897" s="44"/>
    </row>
    <row r="1898" spans="1:1" x14ac:dyDescent="0.25">
      <c r="A1898" s="44"/>
    </row>
    <row r="1899" spans="1:1" x14ac:dyDescent="0.25">
      <c r="A1899" s="44"/>
    </row>
    <row r="1900" spans="1:1" x14ac:dyDescent="0.25">
      <c r="A1900" s="44"/>
    </row>
    <row r="1901" spans="1:1" x14ac:dyDescent="0.25">
      <c r="A1901" s="44"/>
    </row>
    <row r="1902" spans="1:1" x14ac:dyDescent="0.25">
      <c r="A1902" s="44"/>
    </row>
    <row r="1903" spans="1:1" x14ac:dyDescent="0.25">
      <c r="A1903" s="44"/>
    </row>
    <row r="1904" spans="1:1" x14ac:dyDescent="0.25">
      <c r="A1904" s="44"/>
    </row>
    <row r="1905" spans="1:1" x14ac:dyDescent="0.25">
      <c r="A1905" s="44"/>
    </row>
    <row r="1906" spans="1:1" x14ac:dyDescent="0.25">
      <c r="A1906" s="44"/>
    </row>
    <row r="1907" spans="1:1" x14ac:dyDescent="0.25">
      <c r="A1907" s="44"/>
    </row>
    <row r="1908" spans="1:1" x14ac:dyDescent="0.25">
      <c r="A1908" s="44"/>
    </row>
    <row r="1909" spans="1:1" x14ac:dyDescent="0.25">
      <c r="A1909" s="44"/>
    </row>
    <row r="1910" spans="1:1" x14ac:dyDescent="0.25">
      <c r="A1910" s="44"/>
    </row>
    <row r="1911" spans="1:1" x14ac:dyDescent="0.25">
      <c r="A1911" s="44"/>
    </row>
    <row r="1912" spans="1:1" x14ac:dyDescent="0.25">
      <c r="A1912" s="44"/>
    </row>
    <row r="1913" spans="1:1" x14ac:dyDescent="0.25">
      <c r="A1913" s="44"/>
    </row>
    <row r="1914" spans="1:1" x14ac:dyDescent="0.25">
      <c r="A1914" s="44"/>
    </row>
    <row r="1915" spans="1:1" x14ac:dyDescent="0.25">
      <c r="A1915" s="44"/>
    </row>
    <row r="1916" spans="1:1" x14ac:dyDescent="0.25">
      <c r="A1916" s="44"/>
    </row>
    <row r="1917" spans="1:1" x14ac:dyDescent="0.25">
      <c r="A1917" s="44"/>
    </row>
    <row r="1918" spans="1:1" x14ac:dyDescent="0.25">
      <c r="A1918" s="44"/>
    </row>
    <row r="1919" spans="1:1" x14ac:dyDescent="0.25">
      <c r="A1919" s="44"/>
    </row>
    <row r="1920" spans="1:1" x14ac:dyDescent="0.25">
      <c r="A1920" s="44"/>
    </row>
    <row r="1921" spans="1:1" x14ac:dyDescent="0.25">
      <c r="A1921" s="44"/>
    </row>
    <row r="1922" spans="1:1" x14ac:dyDescent="0.25">
      <c r="A1922" s="44"/>
    </row>
    <row r="1923" spans="1:1" x14ac:dyDescent="0.25">
      <c r="A1923" s="44"/>
    </row>
    <row r="1924" spans="1:1" x14ac:dyDescent="0.25">
      <c r="A1924" s="44"/>
    </row>
    <row r="1925" spans="1:1" x14ac:dyDescent="0.25">
      <c r="A1925" s="44"/>
    </row>
    <row r="1926" spans="1:1" x14ac:dyDescent="0.25">
      <c r="A1926" s="44"/>
    </row>
    <row r="1927" spans="1:1" x14ac:dyDescent="0.25">
      <c r="A1927" s="44"/>
    </row>
    <row r="1928" spans="1:1" x14ac:dyDescent="0.25">
      <c r="A1928" s="44"/>
    </row>
    <row r="1929" spans="1:1" x14ac:dyDescent="0.25">
      <c r="A1929" s="44"/>
    </row>
    <row r="1930" spans="1:1" x14ac:dyDescent="0.25">
      <c r="A1930" s="44"/>
    </row>
    <row r="1931" spans="1:1" x14ac:dyDescent="0.25">
      <c r="A1931" s="44"/>
    </row>
    <row r="1932" spans="1:1" x14ac:dyDescent="0.25">
      <c r="A1932" s="44"/>
    </row>
    <row r="1933" spans="1:1" x14ac:dyDescent="0.25">
      <c r="A1933" s="44"/>
    </row>
    <row r="1934" spans="1:1" x14ac:dyDescent="0.25">
      <c r="A1934" s="44"/>
    </row>
    <row r="1935" spans="1:1" x14ac:dyDescent="0.25">
      <c r="A1935" s="44"/>
    </row>
    <row r="1936" spans="1:1" x14ac:dyDescent="0.25">
      <c r="A1936" s="44"/>
    </row>
    <row r="1937" spans="1:1" x14ac:dyDescent="0.25">
      <c r="A1937" s="44"/>
    </row>
    <row r="1938" spans="1:1" x14ac:dyDescent="0.25">
      <c r="A1938" s="44"/>
    </row>
    <row r="1939" spans="1:1" x14ac:dyDescent="0.25">
      <c r="A1939" s="44"/>
    </row>
    <row r="1940" spans="1:1" x14ac:dyDescent="0.25">
      <c r="A1940" s="44"/>
    </row>
    <row r="1941" spans="1:1" x14ac:dyDescent="0.25">
      <c r="A1941" s="44"/>
    </row>
    <row r="1942" spans="1:1" x14ac:dyDescent="0.25">
      <c r="A1942" s="44"/>
    </row>
    <row r="1943" spans="1:1" x14ac:dyDescent="0.25">
      <c r="A1943" s="44"/>
    </row>
    <row r="1944" spans="1:1" x14ac:dyDescent="0.25">
      <c r="A1944" s="44"/>
    </row>
    <row r="1945" spans="1:1" x14ac:dyDescent="0.25">
      <c r="A1945" s="44"/>
    </row>
    <row r="1946" spans="1:1" x14ac:dyDescent="0.25">
      <c r="A1946" s="44"/>
    </row>
    <row r="1947" spans="1:1" x14ac:dyDescent="0.25">
      <c r="A1947" s="44"/>
    </row>
    <row r="1948" spans="1:1" x14ac:dyDescent="0.25">
      <c r="A1948" s="44"/>
    </row>
    <row r="1949" spans="1:1" x14ac:dyDescent="0.25">
      <c r="A1949" s="44"/>
    </row>
    <row r="1950" spans="1:1" x14ac:dyDescent="0.25">
      <c r="A1950" s="44"/>
    </row>
    <row r="1951" spans="1:1" x14ac:dyDescent="0.25">
      <c r="A1951" s="44"/>
    </row>
    <row r="1952" spans="1:1" x14ac:dyDescent="0.25">
      <c r="A1952" s="44"/>
    </row>
    <row r="1953" spans="1:1" x14ac:dyDescent="0.25">
      <c r="A1953" s="44"/>
    </row>
    <row r="1954" spans="1:1" x14ac:dyDescent="0.25">
      <c r="A1954" s="44"/>
    </row>
    <row r="1955" spans="1:1" x14ac:dyDescent="0.25">
      <c r="A1955" s="44"/>
    </row>
    <row r="1956" spans="1:1" x14ac:dyDescent="0.25">
      <c r="A1956" s="44"/>
    </row>
    <row r="1957" spans="1:1" x14ac:dyDescent="0.25">
      <c r="A1957" s="44"/>
    </row>
    <row r="1958" spans="1:1" x14ac:dyDescent="0.25">
      <c r="A1958" s="44"/>
    </row>
    <row r="1959" spans="1:1" x14ac:dyDescent="0.25">
      <c r="A1959" s="44"/>
    </row>
    <row r="1960" spans="1:1" x14ac:dyDescent="0.25">
      <c r="A1960" s="44"/>
    </row>
    <row r="1961" spans="1:1" x14ac:dyDescent="0.25">
      <c r="A1961" s="44"/>
    </row>
    <row r="1962" spans="1:1" x14ac:dyDescent="0.25">
      <c r="A1962" s="44"/>
    </row>
    <row r="1963" spans="1:1" x14ac:dyDescent="0.25">
      <c r="A1963" s="44"/>
    </row>
    <row r="1964" spans="1:1" x14ac:dyDescent="0.25">
      <c r="A1964" s="44"/>
    </row>
    <row r="1965" spans="1:1" x14ac:dyDescent="0.25">
      <c r="A1965" s="44"/>
    </row>
    <row r="1966" spans="1:1" x14ac:dyDescent="0.25">
      <c r="A1966" s="44"/>
    </row>
    <row r="1967" spans="1:1" x14ac:dyDescent="0.25">
      <c r="A1967" s="44"/>
    </row>
    <row r="1968" spans="1:1" x14ac:dyDescent="0.25">
      <c r="A1968" s="44"/>
    </row>
    <row r="1969" spans="1:1" x14ac:dyDescent="0.25">
      <c r="A1969" s="44"/>
    </row>
    <row r="1970" spans="1:1" x14ac:dyDescent="0.25">
      <c r="A1970" s="44"/>
    </row>
    <row r="1971" spans="1:1" x14ac:dyDescent="0.25">
      <c r="A1971" s="44"/>
    </row>
    <row r="1972" spans="1:1" x14ac:dyDescent="0.25">
      <c r="A1972" s="44"/>
    </row>
    <row r="1973" spans="1:1" x14ac:dyDescent="0.25">
      <c r="A1973" s="44"/>
    </row>
    <row r="1974" spans="1:1" x14ac:dyDescent="0.25">
      <c r="A1974" s="44"/>
    </row>
    <row r="1975" spans="1:1" x14ac:dyDescent="0.25">
      <c r="A1975" s="44"/>
    </row>
    <row r="1976" spans="1:1" x14ac:dyDescent="0.25">
      <c r="A1976" s="44"/>
    </row>
    <row r="1977" spans="1:1" x14ac:dyDescent="0.25">
      <c r="A1977" s="44"/>
    </row>
    <row r="1978" spans="1:1" x14ac:dyDescent="0.25">
      <c r="A1978" s="44"/>
    </row>
    <row r="1979" spans="1:1" x14ac:dyDescent="0.25">
      <c r="A1979" s="44"/>
    </row>
    <row r="1980" spans="1:1" x14ac:dyDescent="0.25">
      <c r="A1980" s="44"/>
    </row>
    <row r="1981" spans="1:1" x14ac:dyDescent="0.25">
      <c r="A1981" s="44"/>
    </row>
    <row r="1982" spans="1:1" x14ac:dyDescent="0.25">
      <c r="A1982" s="44"/>
    </row>
    <row r="1983" spans="1:1" x14ac:dyDescent="0.25">
      <c r="A1983" s="44"/>
    </row>
    <row r="1984" spans="1:1" x14ac:dyDescent="0.25">
      <c r="A1984" s="44"/>
    </row>
    <row r="1985" spans="1:1" x14ac:dyDescent="0.25">
      <c r="A1985" s="44"/>
    </row>
    <row r="1986" spans="1:1" x14ac:dyDescent="0.25">
      <c r="A1986" s="44"/>
    </row>
    <row r="1987" spans="1:1" x14ac:dyDescent="0.25">
      <c r="A1987" s="44"/>
    </row>
    <row r="1988" spans="1:1" x14ac:dyDescent="0.25">
      <c r="A1988" s="44"/>
    </row>
    <row r="1989" spans="1:1" x14ac:dyDescent="0.25">
      <c r="A1989" s="44"/>
    </row>
    <row r="1990" spans="1:1" x14ac:dyDescent="0.25">
      <c r="A1990" s="44"/>
    </row>
    <row r="1991" spans="1:1" x14ac:dyDescent="0.25">
      <c r="A1991" s="44"/>
    </row>
    <row r="1992" spans="1:1" x14ac:dyDescent="0.25">
      <c r="A1992" s="44"/>
    </row>
    <row r="1993" spans="1:1" x14ac:dyDescent="0.25">
      <c r="A1993" s="44"/>
    </row>
    <row r="1994" spans="1:1" x14ac:dyDescent="0.25">
      <c r="A1994" s="44"/>
    </row>
    <row r="1995" spans="1:1" x14ac:dyDescent="0.25">
      <c r="A1995" s="44"/>
    </row>
    <row r="1996" spans="1:1" x14ac:dyDescent="0.25">
      <c r="A1996" s="44"/>
    </row>
    <row r="1997" spans="1:1" x14ac:dyDescent="0.25">
      <c r="A1997" s="44"/>
    </row>
    <row r="1998" spans="1:1" x14ac:dyDescent="0.25">
      <c r="A1998" s="44"/>
    </row>
    <row r="1999" spans="1:1" x14ac:dyDescent="0.25">
      <c r="A1999" s="44"/>
    </row>
    <row r="2000" spans="1:1" x14ac:dyDescent="0.25">
      <c r="A2000" s="44"/>
    </row>
    <row r="2001" spans="1:1" x14ac:dyDescent="0.25">
      <c r="A2001" s="44"/>
    </row>
    <row r="2002" spans="1:1" x14ac:dyDescent="0.25">
      <c r="A2002" s="44"/>
    </row>
    <row r="2003" spans="1:1" x14ac:dyDescent="0.25">
      <c r="A2003" s="44"/>
    </row>
    <row r="2004" spans="1:1" x14ac:dyDescent="0.25">
      <c r="A2004" s="44"/>
    </row>
    <row r="2005" spans="1:1" x14ac:dyDescent="0.25">
      <c r="A2005" s="44"/>
    </row>
    <row r="2006" spans="1:1" x14ac:dyDescent="0.25">
      <c r="A2006" s="44"/>
    </row>
    <row r="2007" spans="1:1" x14ac:dyDescent="0.25">
      <c r="A2007" s="44"/>
    </row>
    <row r="2008" spans="1:1" x14ac:dyDescent="0.25">
      <c r="A2008" s="44"/>
    </row>
    <row r="2009" spans="1:1" x14ac:dyDescent="0.25">
      <c r="A2009" s="44"/>
    </row>
    <row r="2010" spans="1:1" x14ac:dyDescent="0.25">
      <c r="A2010" s="44"/>
    </row>
    <row r="2011" spans="1:1" x14ac:dyDescent="0.25">
      <c r="A2011" s="44"/>
    </row>
    <row r="2012" spans="1:1" x14ac:dyDescent="0.25">
      <c r="A2012" s="44"/>
    </row>
    <row r="2013" spans="1:1" x14ac:dyDescent="0.25">
      <c r="A2013" s="44"/>
    </row>
    <row r="2014" spans="1:1" x14ac:dyDescent="0.25">
      <c r="A2014" s="44"/>
    </row>
    <row r="2015" spans="1:1" x14ac:dyDescent="0.25">
      <c r="A2015" s="44"/>
    </row>
    <row r="2016" spans="1:1" x14ac:dyDescent="0.25">
      <c r="A2016" s="44"/>
    </row>
    <row r="2017" spans="1:1" x14ac:dyDescent="0.25">
      <c r="A2017" s="44"/>
    </row>
    <row r="2018" spans="1:1" x14ac:dyDescent="0.25">
      <c r="A2018" s="44"/>
    </row>
    <row r="2019" spans="1:1" x14ac:dyDescent="0.25">
      <c r="A2019" s="44"/>
    </row>
    <row r="2020" spans="1:1" x14ac:dyDescent="0.25">
      <c r="A2020" s="44"/>
    </row>
    <row r="2021" spans="1:1" x14ac:dyDescent="0.25">
      <c r="A2021" s="44"/>
    </row>
    <row r="2022" spans="1:1" x14ac:dyDescent="0.25">
      <c r="A2022" s="44"/>
    </row>
    <row r="2023" spans="1:1" x14ac:dyDescent="0.25">
      <c r="A2023" s="44"/>
    </row>
    <row r="2024" spans="1:1" x14ac:dyDescent="0.25">
      <c r="A2024" s="44"/>
    </row>
    <row r="2025" spans="1:1" x14ac:dyDescent="0.25">
      <c r="A2025" s="44"/>
    </row>
    <row r="2026" spans="1:1" x14ac:dyDescent="0.25">
      <c r="A2026" s="44"/>
    </row>
    <row r="2027" spans="1:1" x14ac:dyDescent="0.25">
      <c r="A2027" s="44"/>
    </row>
    <row r="2028" spans="1:1" x14ac:dyDescent="0.25">
      <c r="A2028" s="44"/>
    </row>
    <row r="2029" spans="1:1" x14ac:dyDescent="0.25">
      <c r="A2029" s="44"/>
    </row>
    <row r="2030" spans="1:1" x14ac:dyDescent="0.25">
      <c r="A2030" s="44"/>
    </row>
    <row r="2031" spans="1:1" x14ac:dyDescent="0.25">
      <c r="A2031" s="44"/>
    </row>
    <row r="2032" spans="1:1" x14ac:dyDescent="0.25">
      <c r="A2032" s="44"/>
    </row>
    <row r="2033" spans="1:1" x14ac:dyDescent="0.25">
      <c r="A2033" s="44"/>
    </row>
    <row r="2034" spans="1:1" x14ac:dyDescent="0.25">
      <c r="A2034" s="44"/>
    </row>
    <row r="2035" spans="1:1" x14ac:dyDescent="0.25">
      <c r="A2035" s="44"/>
    </row>
    <row r="2036" spans="1:1" x14ac:dyDescent="0.25">
      <c r="A2036" s="44"/>
    </row>
    <row r="2037" spans="1:1" x14ac:dyDescent="0.25">
      <c r="A2037" s="44"/>
    </row>
    <row r="2038" spans="1:1" x14ac:dyDescent="0.25">
      <c r="A2038" s="44"/>
    </row>
    <row r="2039" spans="1:1" x14ac:dyDescent="0.25">
      <c r="A2039" s="44"/>
    </row>
    <row r="2040" spans="1:1" x14ac:dyDescent="0.25">
      <c r="A2040" s="44"/>
    </row>
    <row r="2041" spans="1:1" x14ac:dyDescent="0.25">
      <c r="A2041" s="44"/>
    </row>
    <row r="2042" spans="1:1" x14ac:dyDescent="0.25">
      <c r="A2042" s="44"/>
    </row>
    <row r="2043" spans="1:1" x14ac:dyDescent="0.25">
      <c r="A2043" s="44"/>
    </row>
    <row r="2044" spans="1:1" x14ac:dyDescent="0.25">
      <c r="A2044" s="44"/>
    </row>
    <row r="2045" spans="1:1" x14ac:dyDescent="0.25">
      <c r="A2045" s="44"/>
    </row>
    <row r="2046" spans="1:1" x14ac:dyDescent="0.25">
      <c r="A2046" s="44"/>
    </row>
    <row r="2047" spans="1:1" x14ac:dyDescent="0.25">
      <c r="A2047" s="44"/>
    </row>
    <row r="2048" spans="1:1" x14ac:dyDescent="0.25">
      <c r="A2048" s="44"/>
    </row>
    <row r="2049" spans="1:1" x14ac:dyDescent="0.25">
      <c r="A2049" s="44"/>
    </row>
    <row r="2050" spans="1:1" x14ac:dyDescent="0.25">
      <c r="A2050" s="44"/>
    </row>
    <row r="2051" spans="1:1" x14ac:dyDescent="0.25">
      <c r="A2051" s="44"/>
    </row>
    <row r="2052" spans="1:1" x14ac:dyDescent="0.25">
      <c r="A2052" s="44"/>
    </row>
    <row r="2053" spans="1:1" x14ac:dyDescent="0.25">
      <c r="A2053" s="44"/>
    </row>
    <row r="2054" spans="1:1" x14ac:dyDescent="0.25">
      <c r="A2054" s="44"/>
    </row>
    <row r="2055" spans="1:1" x14ac:dyDescent="0.25">
      <c r="A2055" s="44"/>
    </row>
    <row r="2056" spans="1:1" x14ac:dyDescent="0.25">
      <c r="A2056" s="44"/>
    </row>
    <row r="2057" spans="1:1" x14ac:dyDescent="0.25">
      <c r="A2057" s="44"/>
    </row>
    <row r="2058" spans="1:1" x14ac:dyDescent="0.25">
      <c r="A2058" s="44"/>
    </row>
    <row r="2059" spans="1:1" x14ac:dyDescent="0.25">
      <c r="A2059" s="44"/>
    </row>
    <row r="2060" spans="1:1" x14ac:dyDescent="0.25">
      <c r="A2060" s="44"/>
    </row>
    <row r="2061" spans="1:1" x14ac:dyDescent="0.25">
      <c r="A2061" s="44"/>
    </row>
    <row r="2062" spans="1:1" x14ac:dyDescent="0.25">
      <c r="A2062" s="44"/>
    </row>
    <row r="2063" spans="1:1" x14ac:dyDescent="0.25">
      <c r="A2063" s="44"/>
    </row>
    <row r="2064" spans="1:1" x14ac:dyDescent="0.25">
      <c r="A2064" s="44"/>
    </row>
    <row r="2065" spans="1:1" x14ac:dyDescent="0.25">
      <c r="A2065" s="44"/>
    </row>
    <row r="2066" spans="1:1" x14ac:dyDescent="0.25">
      <c r="A2066" s="44"/>
    </row>
    <row r="2067" spans="1:1" x14ac:dyDescent="0.25">
      <c r="A2067" s="44"/>
    </row>
    <row r="2068" spans="1:1" x14ac:dyDescent="0.25">
      <c r="A2068" s="44"/>
    </row>
    <row r="2069" spans="1:1" x14ac:dyDescent="0.25">
      <c r="A2069" s="44"/>
    </row>
    <row r="2070" spans="1:1" x14ac:dyDescent="0.25">
      <c r="A2070" s="44"/>
    </row>
    <row r="2071" spans="1:1" x14ac:dyDescent="0.25">
      <c r="A2071" s="44"/>
    </row>
    <row r="2072" spans="1:1" x14ac:dyDescent="0.25">
      <c r="A2072" s="44"/>
    </row>
    <row r="2073" spans="1:1" x14ac:dyDescent="0.25">
      <c r="A2073" s="44"/>
    </row>
    <row r="2074" spans="1:1" x14ac:dyDescent="0.25">
      <c r="A2074" s="44"/>
    </row>
    <row r="2075" spans="1:1" x14ac:dyDescent="0.25">
      <c r="A2075" s="44"/>
    </row>
    <row r="2076" spans="1:1" x14ac:dyDescent="0.25">
      <c r="A2076" s="44"/>
    </row>
    <row r="2077" spans="1:1" x14ac:dyDescent="0.25">
      <c r="A2077" s="44"/>
    </row>
    <row r="2078" spans="1:1" x14ac:dyDescent="0.25">
      <c r="A2078" s="44"/>
    </row>
    <row r="2079" spans="1:1" x14ac:dyDescent="0.25">
      <c r="A2079" s="44"/>
    </row>
    <row r="2080" spans="1:1" x14ac:dyDescent="0.25">
      <c r="A2080" s="44"/>
    </row>
    <row r="2081" spans="1:1" x14ac:dyDescent="0.25">
      <c r="A2081" s="44"/>
    </row>
    <row r="2082" spans="1:1" x14ac:dyDescent="0.25">
      <c r="A2082" s="44"/>
    </row>
    <row r="2083" spans="1:1" x14ac:dyDescent="0.25">
      <c r="A2083" s="44"/>
    </row>
    <row r="2084" spans="1:1" x14ac:dyDescent="0.25">
      <c r="A2084" s="44"/>
    </row>
    <row r="2085" spans="1:1" x14ac:dyDescent="0.25">
      <c r="A2085" s="44"/>
    </row>
    <row r="2086" spans="1:1" x14ac:dyDescent="0.25">
      <c r="A2086" s="44"/>
    </row>
    <row r="2087" spans="1:1" x14ac:dyDescent="0.25">
      <c r="A2087" s="44"/>
    </row>
    <row r="2088" spans="1:1" x14ac:dyDescent="0.25">
      <c r="A2088" s="44"/>
    </row>
    <row r="2089" spans="1:1" x14ac:dyDescent="0.25">
      <c r="A2089" s="44"/>
    </row>
    <row r="2090" spans="1:1" x14ac:dyDescent="0.25">
      <c r="A2090" s="44"/>
    </row>
    <row r="2091" spans="1:1" x14ac:dyDescent="0.25">
      <c r="A2091" s="44"/>
    </row>
    <row r="2092" spans="1:1" x14ac:dyDescent="0.25">
      <c r="A2092" s="44"/>
    </row>
    <row r="2093" spans="1:1" x14ac:dyDescent="0.25">
      <c r="A2093" s="44"/>
    </row>
    <row r="2094" spans="1:1" x14ac:dyDescent="0.25">
      <c r="A2094" s="44"/>
    </row>
    <row r="2095" spans="1:1" x14ac:dyDescent="0.25">
      <c r="A2095" s="44"/>
    </row>
    <row r="2096" spans="1:1" x14ac:dyDescent="0.25">
      <c r="A2096" s="44"/>
    </row>
    <row r="2097" spans="1:1" x14ac:dyDescent="0.25">
      <c r="A2097" s="44"/>
    </row>
    <row r="2098" spans="1:1" x14ac:dyDescent="0.25">
      <c r="A2098" s="44"/>
    </row>
    <row r="2099" spans="1:1" x14ac:dyDescent="0.25">
      <c r="A2099" s="44"/>
    </row>
    <row r="2100" spans="1:1" x14ac:dyDescent="0.25">
      <c r="A2100" s="44"/>
    </row>
    <row r="2101" spans="1:1" x14ac:dyDescent="0.25">
      <c r="A2101" s="44"/>
    </row>
    <row r="2102" spans="1:1" x14ac:dyDescent="0.25">
      <c r="A2102" s="44"/>
    </row>
    <row r="2103" spans="1:1" x14ac:dyDescent="0.25">
      <c r="A2103" s="44"/>
    </row>
    <row r="2104" spans="1:1" x14ac:dyDescent="0.25">
      <c r="A2104" s="44"/>
    </row>
    <row r="2105" spans="1:1" x14ac:dyDescent="0.25">
      <c r="A2105" s="44"/>
    </row>
    <row r="2106" spans="1:1" x14ac:dyDescent="0.25">
      <c r="A2106" s="44"/>
    </row>
    <row r="2107" spans="1:1" x14ac:dyDescent="0.25">
      <c r="A2107" s="44"/>
    </row>
    <row r="2108" spans="1:1" x14ac:dyDescent="0.25">
      <c r="A2108" s="44"/>
    </row>
    <row r="2109" spans="1:1" x14ac:dyDescent="0.25">
      <c r="A2109" s="44"/>
    </row>
    <row r="2110" spans="1:1" x14ac:dyDescent="0.25">
      <c r="A2110" s="44"/>
    </row>
    <row r="2111" spans="1:1" x14ac:dyDescent="0.25">
      <c r="A2111" s="44"/>
    </row>
    <row r="2112" spans="1:1" x14ac:dyDescent="0.25">
      <c r="A2112" s="44"/>
    </row>
    <row r="2113" spans="1:1" x14ac:dyDescent="0.25">
      <c r="A2113" s="44"/>
    </row>
    <row r="2114" spans="1:1" x14ac:dyDescent="0.25">
      <c r="A2114" s="44"/>
    </row>
    <row r="2115" spans="1:1" x14ac:dyDescent="0.25">
      <c r="A2115" s="44"/>
    </row>
    <row r="2116" spans="1:1" x14ac:dyDescent="0.25">
      <c r="A2116" s="44"/>
    </row>
    <row r="2117" spans="1:1" x14ac:dyDescent="0.25">
      <c r="A2117" s="44"/>
    </row>
    <row r="2118" spans="1:1" x14ac:dyDescent="0.25">
      <c r="A2118" s="44"/>
    </row>
    <row r="2119" spans="1:1" x14ac:dyDescent="0.25">
      <c r="A2119" s="44"/>
    </row>
    <row r="2120" spans="1:1" x14ac:dyDescent="0.25">
      <c r="A2120" s="44"/>
    </row>
    <row r="2121" spans="1:1" x14ac:dyDescent="0.25">
      <c r="A2121" s="44"/>
    </row>
    <row r="2122" spans="1:1" x14ac:dyDescent="0.25">
      <c r="A2122" s="44"/>
    </row>
    <row r="2123" spans="1:1" x14ac:dyDescent="0.25">
      <c r="A2123" s="44"/>
    </row>
    <row r="2124" spans="1:1" x14ac:dyDescent="0.25">
      <c r="A2124" s="44"/>
    </row>
    <row r="2125" spans="1:1" x14ac:dyDescent="0.25">
      <c r="A2125" s="44"/>
    </row>
    <row r="2126" spans="1:1" x14ac:dyDescent="0.25">
      <c r="A2126" s="44"/>
    </row>
    <row r="2127" spans="1:1" x14ac:dyDescent="0.25">
      <c r="A2127" s="44"/>
    </row>
    <row r="2128" spans="1:1" x14ac:dyDescent="0.25">
      <c r="A2128" s="44"/>
    </row>
    <row r="2129" spans="1:1" x14ac:dyDescent="0.25">
      <c r="A2129" s="44"/>
    </row>
    <row r="2130" spans="1:1" x14ac:dyDescent="0.25">
      <c r="A2130" s="44"/>
    </row>
    <row r="2131" spans="1:1" x14ac:dyDescent="0.25">
      <c r="A2131" s="44"/>
    </row>
    <row r="2132" spans="1:1" x14ac:dyDescent="0.25">
      <c r="A2132" s="44"/>
    </row>
    <row r="2133" spans="1:1" x14ac:dyDescent="0.25">
      <c r="A2133" s="44"/>
    </row>
    <row r="2134" spans="1:1" x14ac:dyDescent="0.25">
      <c r="A2134" s="44"/>
    </row>
    <row r="2135" spans="1:1" x14ac:dyDescent="0.25">
      <c r="A2135" s="44"/>
    </row>
    <row r="2136" spans="1:1" x14ac:dyDescent="0.25">
      <c r="A2136" s="44"/>
    </row>
    <row r="2137" spans="1:1" x14ac:dyDescent="0.25">
      <c r="A2137" s="44"/>
    </row>
    <row r="2138" spans="1:1" x14ac:dyDescent="0.25">
      <c r="A2138" s="44"/>
    </row>
    <row r="2139" spans="1:1" x14ac:dyDescent="0.25">
      <c r="A2139" s="44"/>
    </row>
    <row r="2140" spans="1:1" x14ac:dyDescent="0.25">
      <c r="A2140" s="44"/>
    </row>
    <row r="2141" spans="1:1" x14ac:dyDescent="0.25">
      <c r="A2141" s="44"/>
    </row>
    <row r="2142" spans="1:1" x14ac:dyDescent="0.25">
      <c r="A2142" s="44"/>
    </row>
    <row r="2143" spans="1:1" x14ac:dyDescent="0.25">
      <c r="A2143" s="44"/>
    </row>
    <row r="2144" spans="1:1" x14ac:dyDescent="0.25">
      <c r="A2144" s="44"/>
    </row>
    <row r="2145" spans="1:1" x14ac:dyDescent="0.25">
      <c r="A2145" s="44"/>
    </row>
    <row r="2146" spans="1:1" x14ac:dyDescent="0.25">
      <c r="A2146" s="44"/>
    </row>
    <row r="2147" spans="1:1" x14ac:dyDescent="0.25">
      <c r="A2147" s="44"/>
    </row>
    <row r="2148" spans="1:1" x14ac:dyDescent="0.25">
      <c r="A2148" s="44"/>
    </row>
    <row r="2149" spans="1:1" x14ac:dyDescent="0.25">
      <c r="A2149" s="44"/>
    </row>
    <row r="2150" spans="1:1" x14ac:dyDescent="0.25">
      <c r="A2150" s="44"/>
    </row>
    <row r="2151" spans="1:1" x14ac:dyDescent="0.25">
      <c r="A2151" s="44"/>
    </row>
    <row r="2152" spans="1:1" x14ac:dyDescent="0.25">
      <c r="A2152" s="44"/>
    </row>
    <row r="2153" spans="1:1" x14ac:dyDescent="0.25">
      <c r="A2153" s="44"/>
    </row>
    <row r="2154" spans="1:1" x14ac:dyDescent="0.25">
      <c r="A2154" s="44"/>
    </row>
    <row r="2155" spans="1:1" x14ac:dyDescent="0.25">
      <c r="A2155" s="44"/>
    </row>
    <row r="2156" spans="1:1" x14ac:dyDescent="0.25">
      <c r="A2156" s="44"/>
    </row>
    <row r="2157" spans="1:1" x14ac:dyDescent="0.25">
      <c r="A2157" s="44"/>
    </row>
    <row r="2158" spans="1:1" x14ac:dyDescent="0.25">
      <c r="A2158" s="44"/>
    </row>
    <row r="2159" spans="1:1" x14ac:dyDescent="0.25">
      <c r="A2159" s="44"/>
    </row>
    <row r="2160" spans="1:1" x14ac:dyDescent="0.25">
      <c r="A2160" s="44"/>
    </row>
    <row r="2161" spans="1:1" x14ac:dyDescent="0.25">
      <c r="A2161" s="44"/>
    </row>
    <row r="2162" spans="1:1" x14ac:dyDescent="0.25">
      <c r="A2162" s="44"/>
    </row>
    <row r="2163" spans="1:1" x14ac:dyDescent="0.25">
      <c r="A2163" s="44"/>
    </row>
    <row r="2164" spans="1:1" x14ac:dyDescent="0.25">
      <c r="A2164" s="44"/>
    </row>
    <row r="2165" spans="1:1" x14ac:dyDescent="0.25">
      <c r="A2165" s="44"/>
    </row>
    <row r="2166" spans="1:1" x14ac:dyDescent="0.25">
      <c r="A2166" s="44"/>
    </row>
    <row r="2167" spans="1:1" x14ac:dyDescent="0.25">
      <c r="A2167" s="44"/>
    </row>
    <row r="2168" spans="1:1" x14ac:dyDescent="0.25">
      <c r="A2168" s="44"/>
    </row>
    <row r="2169" spans="1:1" x14ac:dyDescent="0.25">
      <c r="A2169" s="44"/>
    </row>
    <row r="2170" spans="1:1" x14ac:dyDescent="0.25">
      <c r="A2170" s="44"/>
    </row>
    <row r="2171" spans="1:1" x14ac:dyDescent="0.25">
      <c r="A2171" s="44"/>
    </row>
    <row r="2172" spans="1:1" x14ac:dyDescent="0.25">
      <c r="A2172" s="44"/>
    </row>
    <row r="2173" spans="1:1" x14ac:dyDescent="0.25">
      <c r="A2173" s="44"/>
    </row>
    <row r="2174" spans="1:1" x14ac:dyDescent="0.25">
      <c r="A2174" s="44"/>
    </row>
    <row r="2175" spans="1:1" x14ac:dyDescent="0.25">
      <c r="A2175" s="44"/>
    </row>
    <row r="2176" spans="1:1" x14ac:dyDescent="0.25">
      <c r="A2176" s="44"/>
    </row>
    <row r="2177" spans="1:1" x14ac:dyDescent="0.25">
      <c r="A2177" s="44"/>
    </row>
    <row r="2178" spans="1:1" x14ac:dyDescent="0.25">
      <c r="A2178" s="44"/>
    </row>
    <row r="2179" spans="1:1" x14ac:dyDescent="0.25">
      <c r="A2179" s="44"/>
    </row>
    <row r="2180" spans="1:1" x14ac:dyDescent="0.25">
      <c r="A2180" s="44"/>
    </row>
    <row r="2181" spans="1:1" x14ac:dyDescent="0.25">
      <c r="A2181" s="44"/>
    </row>
    <row r="2182" spans="1:1" x14ac:dyDescent="0.25">
      <c r="A2182" s="44"/>
    </row>
    <row r="2183" spans="1:1" x14ac:dyDescent="0.25">
      <c r="A2183" s="44"/>
    </row>
    <row r="2184" spans="1:1" x14ac:dyDescent="0.25">
      <c r="A2184" s="44"/>
    </row>
    <row r="2185" spans="1:1" x14ac:dyDescent="0.25">
      <c r="A2185" s="44"/>
    </row>
    <row r="2186" spans="1:1" x14ac:dyDescent="0.25">
      <c r="A2186" s="44"/>
    </row>
    <row r="2187" spans="1:1" x14ac:dyDescent="0.25">
      <c r="A2187" s="44"/>
    </row>
    <row r="2188" spans="1:1" x14ac:dyDescent="0.25">
      <c r="A2188" s="44"/>
    </row>
    <row r="2189" spans="1:1" x14ac:dyDescent="0.25">
      <c r="A2189" s="44"/>
    </row>
    <row r="2190" spans="1:1" x14ac:dyDescent="0.25">
      <c r="A2190" s="44"/>
    </row>
    <row r="2191" spans="1:1" x14ac:dyDescent="0.25">
      <c r="A2191" s="44"/>
    </row>
    <row r="2192" spans="1:1" x14ac:dyDescent="0.25">
      <c r="A2192" s="44"/>
    </row>
    <row r="2193" spans="1:1" x14ac:dyDescent="0.25">
      <c r="A2193" s="44"/>
    </row>
    <row r="2194" spans="1:1" x14ac:dyDescent="0.25">
      <c r="A2194" s="44"/>
    </row>
    <row r="2195" spans="1:1" x14ac:dyDescent="0.25">
      <c r="A2195" s="44"/>
    </row>
    <row r="2196" spans="1:1" x14ac:dyDescent="0.25">
      <c r="A2196" s="44"/>
    </row>
    <row r="2197" spans="1:1" x14ac:dyDescent="0.25">
      <c r="A2197" s="44"/>
    </row>
    <row r="2198" spans="1:1" x14ac:dyDescent="0.25">
      <c r="A2198" s="44"/>
    </row>
    <row r="2199" spans="1:1" x14ac:dyDescent="0.25">
      <c r="A2199" s="44"/>
    </row>
    <row r="2200" spans="1:1" x14ac:dyDescent="0.25">
      <c r="A2200" s="44"/>
    </row>
    <row r="2201" spans="1:1" x14ac:dyDescent="0.25">
      <c r="A2201" s="44"/>
    </row>
    <row r="2202" spans="1:1" x14ac:dyDescent="0.25">
      <c r="A2202" s="44"/>
    </row>
    <row r="2203" spans="1:1" x14ac:dyDescent="0.25">
      <c r="A2203" s="44"/>
    </row>
    <row r="2204" spans="1:1" x14ac:dyDescent="0.25">
      <c r="A2204" s="44"/>
    </row>
    <row r="2205" spans="1:1" x14ac:dyDescent="0.25">
      <c r="A2205" s="44"/>
    </row>
    <row r="2206" spans="1:1" x14ac:dyDescent="0.25">
      <c r="A2206" s="44"/>
    </row>
    <row r="2207" spans="1:1" x14ac:dyDescent="0.25">
      <c r="A2207" s="44"/>
    </row>
    <row r="2208" spans="1:1" x14ac:dyDescent="0.25">
      <c r="A2208" s="44"/>
    </row>
    <row r="2209" spans="1:1" x14ac:dyDescent="0.25">
      <c r="A2209" s="44"/>
    </row>
    <row r="2210" spans="1:1" x14ac:dyDescent="0.25">
      <c r="A2210" s="44"/>
    </row>
    <row r="2211" spans="1:1" x14ac:dyDescent="0.25">
      <c r="A2211" s="44"/>
    </row>
    <row r="2212" spans="1:1" x14ac:dyDescent="0.25">
      <c r="A2212" s="44"/>
    </row>
    <row r="2213" spans="1:1" x14ac:dyDescent="0.25">
      <c r="A2213" s="44"/>
    </row>
    <row r="2214" spans="1:1" x14ac:dyDescent="0.25">
      <c r="A2214" s="44"/>
    </row>
    <row r="2215" spans="1:1" x14ac:dyDescent="0.25">
      <c r="A2215" s="44"/>
    </row>
    <row r="2216" spans="1:1" x14ac:dyDescent="0.25">
      <c r="A2216" s="44"/>
    </row>
    <row r="2217" spans="1:1" x14ac:dyDescent="0.25">
      <c r="A2217" s="44"/>
    </row>
    <row r="2218" spans="1:1" x14ac:dyDescent="0.25">
      <c r="A2218" s="44"/>
    </row>
    <row r="2219" spans="1:1" x14ac:dyDescent="0.25">
      <c r="A2219" s="44"/>
    </row>
    <row r="2220" spans="1:1" x14ac:dyDescent="0.25">
      <c r="A2220" s="44"/>
    </row>
    <row r="2221" spans="1:1" x14ac:dyDescent="0.25">
      <c r="A2221" s="44"/>
    </row>
    <row r="2222" spans="1:1" x14ac:dyDescent="0.25">
      <c r="A2222" s="44"/>
    </row>
    <row r="2223" spans="1:1" x14ac:dyDescent="0.25">
      <c r="A2223" s="44"/>
    </row>
    <row r="2224" spans="1:1" x14ac:dyDescent="0.25">
      <c r="A2224" s="44"/>
    </row>
    <row r="2225" spans="1:1" x14ac:dyDescent="0.25">
      <c r="A2225" s="44"/>
    </row>
    <row r="2226" spans="1:1" x14ac:dyDescent="0.25">
      <c r="A2226" s="44"/>
    </row>
    <row r="2227" spans="1:1" x14ac:dyDescent="0.25">
      <c r="A2227" s="44"/>
    </row>
    <row r="2228" spans="1:1" x14ac:dyDescent="0.25">
      <c r="A2228" s="44"/>
    </row>
    <row r="2229" spans="1:1" x14ac:dyDescent="0.25">
      <c r="A2229" s="44"/>
    </row>
    <row r="2230" spans="1:1" x14ac:dyDescent="0.25">
      <c r="A2230" s="44"/>
    </row>
    <row r="2231" spans="1:1" x14ac:dyDescent="0.25">
      <c r="A2231" s="44"/>
    </row>
    <row r="2232" spans="1:1" x14ac:dyDescent="0.25">
      <c r="A2232" s="44"/>
    </row>
    <row r="2233" spans="1:1" x14ac:dyDescent="0.25">
      <c r="A2233" s="44"/>
    </row>
    <row r="2234" spans="1:1" x14ac:dyDescent="0.25">
      <c r="A2234" s="44"/>
    </row>
    <row r="2235" spans="1:1" x14ac:dyDescent="0.25">
      <c r="A2235" s="44"/>
    </row>
    <row r="2236" spans="1:1" x14ac:dyDescent="0.25">
      <c r="A2236" s="44"/>
    </row>
    <row r="2237" spans="1:1" x14ac:dyDescent="0.25">
      <c r="A2237" s="44"/>
    </row>
    <row r="2238" spans="1:1" x14ac:dyDescent="0.25">
      <c r="A2238" s="44"/>
    </row>
    <row r="2239" spans="1:1" x14ac:dyDescent="0.25">
      <c r="A2239" s="44"/>
    </row>
    <row r="2240" spans="1:1" x14ac:dyDescent="0.25">
      <c r="A2240" s="44"/>
    </row>
    <row r="2241" spans="1:1" x14ac:dyDescent="0.25">
      <c r="A2241" s="44"/>
    </row>
    <row r="2242" spans="1:1" x14ac:dyDescent="0.25">
      <c r="A2242" s="44"/>
    </row>
    <row r="2243" spans="1:1" x14ac:dyDescent="0.25">
      <c r="A2243" s="44"/>
    </row>
    <row r="2244" spans="1:1" x14ac:dyDescent="0.25">
      <c r="A2244" s="44"/>
    </row>
    <row r="2245" spans="1:1" x14ac:dyDescent="0.25">
      <c r="A2245" s="44"/>
    </row>
    <row r="2246" spans="1:1" x14ac:dyDescent="0.25">
      <c r="A2246" s="44"/>
    </row>
    <row r="2247" spans="1:1" x14ac:dyDescent="0.25">
      <c r="A2247" s="44"/>
    </row>
    <row r="2248" spans="1:1" x14ac:dyDescent="0.25">
      <c r="A2248" s="44"/>
    </row>
    <row r="2249" spans="1:1" x14ac:dyDescent="0.25">
      <c r="A2249" s="44"/>
    </row>
    <row r="2250" spans="1:1" x14ac:dyDescent="0.25">
      <c r="A2250" s="44"/>
    </row>
    <row r="2251" spans="1:1" x14ac:dyDescent="0.25">
      <c r="A2251" s="44"/>
    </row>
    <row r="2252" spans="1:1" x14ac:dyDescent="0.25">
      <c r="A2252" s="44"/>
    </row>
    <row r="2253" spans="1:1" x14ac:dyDescent="0.25">
      <c r="A2253" s="44"/>
    </row>
    <row r="2254" spans="1:1" x14ac:dyDescent="0.25">
      <c r="A2254" s="44"/>
    </row>
    <row r="2255" spans="1:1" x14ac:dyDescent="0.25">
      <c r="A2255" s="44"/>
    </row>
    <row r="2256" spans="1:1" x14ac:dyDescent="0.25">
      <c r="A2256" s="44"/>
    </row>
    <row r="2257" spans="1:1" x14ac:dyDescent="0.25">
      <c r="A2257" s="44"/>
    </row>
    <row r="2258" spans="1:1" x14ac:dyDescent="0.25">
      <c r="A2258" s="44"/>
    </row>
    <row r="2259" spans="1:1" x14ac:dyDescent="0.25">
      <c r="A2259" s="44"/>
    </row>
    <row r="2260" spans="1:1" x14ac:dyDescent="0.25">
      <c r="A2260" s="44"/>
    </row>
    <row r="2261" spans="1:1" x14ac:dyDescent="0.25">
      <c r="A2261" s="44"/>
    </row>
    <row r="2262" spans="1:1" x14ac:dyDescent="0.25">
      <c r="A2262" s="44"/>
    </row>
    <row r="2263" spans="1:1" x14ac:dyDescent="0.25">
      <c r="A2263" s="44"/>
    </row>
    <row r="2264" spans="1:1" x14ac:dyDescent="0.25">
      <c r="A2264" s="44"/>
    </row>
    <row r="2265" spans="1:1" x14ac:dyDescent="0.25">
      <c r="A2265" s="44"/>
    </row>
    <row r="2266" spans="1:1" x14ac:dyDescent="0.25">
      <c r="A2266" s="44"/>
    </row>
    <row r="2267" spans="1:1" x14ac:dyDescent="0.25">
      <c r="A2267" s="44"/>
    </row>
    <row r="2268" spans="1:1" x14ac:dyDescent="0.25">
      <c r="A2268" s="44"/>
    </row>
    <row r="2269" spans="1:1" x14ac:dyDescent="0.25">
      <c r="A2269" s="44"/>
    </row>
    <row r="2270" spans="1:1" x14ac:dyDescent="0.25">
      <c r="A2270" s="44"/>
    </row>
    <row r="2271" spans="1:1" x14ac:dyDescent="0.25">
      <c r="A2271" s="44"/>
    </row>
    <row r="2272" spans="1:1" x14ac:dyDescent="0.25">
      <c r="A2272" s="44"/>
    </row>
    <row r="2273" spans="1:1" x14ac:dyDescent="0.25">
      <c r="A2273" s="44"/>
    </row>
    <row r="2274" spans="1:1" x14ac:dyDescent="0.25">
      <c r="A2274" s="44"/>
    </row>
    <row r="2275" spans="1:1" x14ac:dyDescent="0.25">
      <c r="A2275" s="44"/>
    </row>
    <row r="2276" spans="1:1" x14ac:dyDescent="0.25">
      <c r="A2276" s="44"/>
    </row>
    <row r="2277" spans="1:1" x14ac:dyDescent="0.25">
      <c r="A2277" s="44"/>
    </row>
    <row r="2278" spans="1:1" x14ac:dyDescent="0.25">
      <c r="A2278" s="44"/>
    </row>
    <row r="2279" spans="1:1" x14ac:dyDescent="0.25">
      <c r="A2279" s="44"/>
    </row>
    <row r="2280" spans="1:1" x14ac:dyDescent="0.25">
      <c r="A2280" s="44"/>
    </row>
    <row r="2281" spans="1:1" x14ac:dyDescent="0.25">
      <c r="A2281" s="44"/>
    </row>
    <row r="2282" spans="1:1" x14ac:dyDescent="0.25">
      <c r="A2282" s="44"/>
    </row>
    <row r="2283" spans="1:1" x14ac:dyDescent="0.25">
      <c r="A2283" s="44"/>
    </row>
    <row r="2284" spans="1:1" x14ac:dyDescent="0.25">
      <c r="A2284" s="44"/>
    </row>
    <row r="2285" spans="1:1" x14ac:dyDescent="0.25">
      <c r="A2285" s="44"/>
    </row>
    <row r="2286" spans="1:1" x14ac:dyDescent="0.25">
      <c r="A2286" s="44"/>
    </row>
    <row r="2287" spans="1:1" x14ac:dyDescent="0.25">
      <c r="A2287" s="44"/>
    </row>
    <row r="2288" spans="1:1" x14ac:dyDescent="0.25">
      <c r="A2288" s="44"/>
    </row>
    <row r="2289" spans="1:1" x14ac:dyDescent="0.25">
      <c r="A2289" s="44"/>
    </row>
    <row r="2290" spans="1:1" x14ac:dyDescent="0.25">
      <c r="A2290" s="44"/>
    </row>
    <row r="2291" spans="1:1" x14ac:dyDescent="0.25">
      <c r="A2291" s="44"/>
    </row>
    <row r="2292" spans="1:1" x14ac:dyDescent="0.25">
      <c r="A2292" s="44"/>
    </row>
    <row r="2293" spans="1:1" x14ac:dyDescent="0.25">
      <c r="A2293" s="44"/>
    </row>
    <row r="2294" spans="1:1" x14ac:dyDescent="0.25">
      <c r="A2294" s="44"/>
    </row>
    <row r="2295" spans="1:1" x14ac:dyDescent="0.25">
      <c r="A2295" s="44"/>
    </row>
    <row r="2296" spans="1:1" x14ac:dyDescent="0.25">
      <c r="A2296" s="44"/>
    </row>
    <row r="2297" spans="1:1" x14ac:dyDescent="0.25">
      <c r="A2297" s="44"/>
    </row>
    <row r="2298" spans="1:1" x14ac:dyDescent="0.25">
      <c r="A2298" s="44"/>
    </row>
    <row r="2299" spans="1:1" x14ac:dyDescent="0.25">
      <c r="A2299" s="44"/>
    </row>
    <row r="2300" spans="1:1" x14ac:dyDescent="0.25">
      <c r="A2300" s="44"/>
    </row>
    <row r="2301" spans="1:1" x14ac:dyDescent="0.25">
      <c r="A2301" s="44"/>
    </row>
    <row r="2302" spans="1:1" x14ac:dyDescent="0.25">
      <c r="A2302" s="44"/>
    </row>
    <row r="2303" spans="1:1" x14ac:dyDescent="0.25">
      <c r="A2303" s="44"/>
    </row>
    <row r="2304" spans="1:1" x14ac:dyDescent="0.25">
      <c r="A2304" s="44"/>
    </row>
    <row r="2305" spans="1:1" x14ac:dyDescent="0.25">
      <c r="A2305" s="44"/>
    </row>
    <row r="2306" spans="1:1" x14ac:dyDescent="0.25">
      <c r="A2306" s="44"/>
    </row>
    <row r="2307" spans="1:1" x14ac:dyDescent="0.25">
      <c r="A2307" s="44"/>
    </row>
    <row r="2308" spans="1:1" x14ac:dyDescent="0.25">
      <c r="A2308" s="44"/>
    </row>
    <row r="2309" spans="1:1" x14ac:dyDescent="0.25">
      <c r="A2309" s="44"/>
    </row>
    <row r="2310" spans="1:1" x14ac:dyDescent="0.25">
      <c r="A2310" s="44"/>
    </row>
    <row r="2311" spans="1:1" x14ac:dyDescent="0.25">
      <c r="A2311" s="44"/>
    </row>
    <row r="2312" spans="1:1" x14ac:dyDescent="0.25">
      <c r="A2312" s="44"/>
    </row>
    <row r="2313" spans="1:1" x14ac:dyDescent="0.25">
      <c r="A2313" s="44"/>
    </row>
    <row r="2314" spans="1:1" x14ac:dyDescent="0.25">
      <c r="A2314" s="44"/>
    </row>
    <row r="2315" spans="1:1" x14ac:dyDescent="0.25">
      <c r="A2315" s="44"/>
    </row>
    <row r="2316" spans="1:1" x14ac:dyDescent="0.25">
      <c r="A2316" s="44"/>
    </row>
    <row r="2317" spans="1:1" x14ac:dyDescent="0.25">
      <c r="A2317" s="44"/>
    </row>
    <row r="2318" spans="1:1" x14ac:dyDescent="0.25">
      <c r="A2318" s="44"/>
    </row>
    <row r="2319" spans="1:1" x14ac:dyDescent="0.25">
      <c r="A2319" s="44"/>
    </row>
    <row r="2320" spans="1:1" x14ac:dyDescent="0.25">
      <c r="A2320" s="44"/>
    </row>
    <row r="2321" spans="1:1" x14ac:dyDescent="0.25">
      <c r="A2321" s="44"/>
    </row>
    <row r="2322" spans="1:1" x14ac:dyDescent="0.25">
      <c r="A2322" s="44"/>
    </row>
    <row r="2323" spans="1:1" x14ac:dyDescent="0.25">
      <c r="A2323" s="44"/>
    </row>
    <row r="2324" spans="1:1" x14ac:dyDescent="0.25">
      <c r="A2324" s="44"/>
    </row>
    <row r="2325" spans="1:1" x14ac:dyDescent="0.25">
      <c r="A2325" s="44"/>
    </row>
    <row r="2326" spans="1:1" x14ac:dyDescent="0.25">
      <c r="A2326" s="44"/>
    </row>
    <row r="2327" spans="1:1" x14ac:dyDescent="0.25">
      <c r="A2327" s="44"/>
    </row>
    <row r="2328" spans="1:1" x14ac:dyDescent="0.25">
      <c r="A2328" s="44"/>
    </row>
    <row r="2329" spans="1:1" x14ac:dyDescent="0.25">
      <c r="A2329" s="44"/>
    </row>
    <row r="2330" spans="1:1" x14ac:dyDescent="0.25">
      <c r="A2330" s="44"/>
    </row>
    <row r="2331" spans="1:1" x14ac:dyDescent="0.25">
      <c r="A2331" s="44"/>
    </row>
    <row r="2332" spans="1:1" x14ac:dyDescent="0.25">
      <c r="A2332" s="44"/>
    </row>
    <row r="2333" spans="1:1" x14ac:dyDescent="0.25">
      <c r="A2333" s="44"/>
    </row>
    <row r="2334" spans="1:1" x14ac:dyDescent="0.25">
      <c r="A2334" s="44"/>
    </row>
    <row r="2335" spans="1:1" x14ac:dyDescent="0.25">
      <c r="A2335" s="44"/>
    </row>
    <row r="2336" spans="1:1" x14ac:dyDescent="0.25">
      <c r="A2336" s="44"/>
    </row>
    <row r="2337" spans="1:1" x14ac:dyDescent="0.25">
      <c r="A2337" s="44"/>
    </row>
    <row r="2338" spans="1:1" x14ac:dyDescent="0.25">
      <c r="A2338" s="44"/>
    </row>
    <row r="2339" spans="1:1" x14ac:dyDescent="0.25">
      <c r="A2339" s="44"/>
    </row>
    <row r="2340" spans="1:1" x14ac:dyDescent="0.25">
      <c r="A2340" s="44"/>
    </row>
    <row r="2341" spans="1:1" x14ac:dyDescent="0.25">
      <c r="A2341" s="44"/>
    </row>
    <row r="2342" spans="1:1" x14ac:dyDescent="0.25">
      <c r="A2342" s="44"/>
    </row>
    <row r="2343" spans="1:1" x14ac:dyDescent="0.25">
      <c r="A2343" s="44"/>
    </row>
    <row r="2344" spans="1:1" x14ac:dyDescent="0.25">
      <c r="A2344" s="44"/>
    </row>
    <row r="2345" spans="1:1" x14ac:dyDescent="0.25">
      <c r="A2345" s="44"/>
    </row>
    <row r="2346" spans="1:1" x14ac:dyDescent="0.25">
      <c r="A2346" s="44"/>
    </row>
    <row r="2347" spans="1:1" x14ac:dyDescent="0.25">
      <c r="A2347" s="44"/>
    </row>
    <row r="2348" spans="1:1" x14ac:dyDescent="0.25">
      <c r="A2348" s="44"/>
    </row>
    <row r="2349" spans="1:1" x14ac:dyDescent="0.25">
      <c r="A2349" s="44"/>
    </row>
    <row r="2350" spans="1:1" x14ac:dyDescent="0.25">
      <c r="A2350" s="44"/>
    </row>
    <row r="2351" spans="1:1" x14ac:dyDescent="0.25">
      <c r="A2351" s="44"/>
    </row>
    <row r="2352" spans="1:1" x14ac:dyDescent="0.25">
      <c r="A2352" s="44"/>
    </row>
    <row r="2353" spans="1:1" x14ac:dyDescent="0.25">
      <c r="A2353" s="44"/>
    </row>
    <row r="2354" spans="1:1" x14ac:dyDescent="0.25">
      <c r="A2354" s="44"/>
    </row>
    <row r="2355" spans="1:1" x14ac:dyDescent="0.25">
      <c r="A2355" s="44"/>
    </row>
    <row r="2356" spans="1:1" x14ac:dyDescent="0.25">
      <c r="A2356" s="44"/>
    </row>
    <row r="2357" spans="1:1" x14ac:dyDescent="0.25">
      <c r="A2357" s="44"/>
    </row>
    <row r="2358" spans="1:1" x14ac:dyDescent="0.25">
      <c r="A2358" s="44"/>
    </row>
    <row r="2359" spans="1:1" x14ac:dyDescent="0.25">
      <c r="A2359" s="44"/>
    </row>
    <row r="2360" spans="1:1" x14ac:dyDescent="0.25">
      <c r="A2360" s="44"/>
    </row>
    <row r="2361" spans="1:1" x14ac:dyDescent="0.25">
      <c r="A2361" s="44"/>
    </row>
    <row r="2362" spans="1:1" x14ac:dyDescent="0.25">
      <c r="A2362" s="44"/>
    </row>
    <row r="2363" spans="1:1" x14ac:dyDescent="0.25">
      <c r="A2363" s="44"/>
    </row>
    <row r="2364" spans="1:1" x14ac:dyDescent="0.25">
      <c r="A2364" s="44"/>
    </row>
    <row r="2365" spans="1:1" x14ac:dyDescent="0.25">
      <c r="A2365" s="44"/>
    </row>
    <row r="2366" spans="1:1" x14ac:dyDescent="0.25">
      <c r="A2366" s="44"/>
    </row>
    <row r="2367" spans="1:1" x14ac:dyDescent="0.25">
      <c r="A2367" s="44"/>
    </row>
    <row r="2368" spans="1:1" x14ac:dyDescent="0.25">
      <c r="A2368" s="44"/>
    </row>
    <row r="2369" spans="1:1" x14ac:dyDescent="0.25">
      <c r="A2369" s="44"/>
    </row>
    <row r="2370" spans="1:1" x14ac:dyDescent="0.25">
      <c r="A2370" s="44"/>
    </row>
    <row r="2371" spans="1:1" x14ac:dyDescent="0.25">
      <c r="A2371" s="44"/>
    </row>
    <row r="2372" spans="1:1" x14ac:dyDescent="0.25">
      <c r="A2372" s="44"/>
    </row>
    <row r="2373" spans="1:1" x14ac:dyDescent="0.25">
      <c r="A2373" s="44"/>
    </row>
    <row r="2374" spans="1:1" x14ac:dyDescent="0.25">
      <c r="A2374" s="44"/>
    </row>
    <row r="2375" spans="1:1" x14ac:dyDescent="0.25">
      <c r="A2375" s="44"/>
    </row>
    <row r="2376" spans="1:1" x14ac:dyDescent="0.25">
      <c r="A2376" s="44"/>
    </row>
    <row r="2377" spans="1:1" x14ac:dyDescent="0.25">
      <c r="A2377" s="44"/>
    </row>
    <row r="2378" spans="1:1" x14ac:dyDescent="0.25">
      <c r="A2378" s="44"/>
    </row>
    <row r="2379" spans="1:1" x14ac:dyDescent="0.25">
      <c r="A2379" s="44"/>
    </row>
    <row r="2380" spans="1:1" x14ac:dyDescent="0.25">
      <c r="A2380" s="44"/>
    </row>
    <row r="2381" spans="1:1" x14ac:dyDescent="0.25">
      <c r="A2381" s="44"/>
    </row>
    <row r="2382" spans="1:1" x14ac:dyDescent="0.25">
      <c r="A2382" s="44"/>
    </row>
    <row r="2383" spans="1:1" x14ac:dyDescent="0.25">
      <c r="A2383" s="44"/>
    </row>
    <row r="2384" spans="1:1" x14ac:dyDescent="0.25">
      <c r="A2384" s="44"/>
    </row>
    <row r="2385" spans="1:1" x14ac:dyDescent="0.25">
      <c r="A2385" s="44"/>
    </row>
    <row r="2386" spans="1:1" x14ac:dyDescent="0.25">
      <c r="A2386" s="44"/>
    </row>
    <row r="2387" spans="1:1" x14ac:dyDescent="0.25">
      <c r="A2387" s="44"/>
    </row>
    <row r="2388" spans="1:1" x14ac:dyDescent="0.25">
      <c r="A2388" s="44"/>
    </row>
    <row r="2389" spans="1:1" x14ac:dyDescent="0.25">
      <c r="A2389" s="44"/>
    </row>
    <row r="2390" spans="1:1" x14ac:dyDescent="0.25">
      <c r="A2390" s="44"/>
    </row>
    <row r="2391" spans="1:1" x14ac:dyDescent="0.25">
      <c r="A2391" s="44"/>
    </row>
    <row r="2392" spans="1:1" x14ac:dyDescent="0.25">
      <c r="A2392" s="44"/>
    </row>
    <row r="2393" spans="1:1" x14ac:dyDescent="0.25">
      <c r="A2393" s="44"/>
    </row>
    <row r="2394" spans="1:1" x14ac:dyDescent="0.25">
      <c r="A2394" s="44"/>
    </row>
    <row r="2395" spans="1:1" x14ac:dyDescent="0.25">
      <c r="A2395" s="44"/>
    </row>
    <row r="2396" spans="1:1" x14ac:dyDescent="0.25">
      <c r="A2396" s="44"/>
    </row>
    <row r="2397" spans="1:1" x14ac:dyDescent="0.25">
      <c r="A2397" s="44"/>
    </row>
    <row r="2398" spans="1:1" x14ac:dyDescent="0.25">
      <c r="A2398" s="44"/>
    </row>
    <row r="2399" spans="1:1" x14ac:dyDescent="0.25">
      <c r="A2399" s="44"/>
    </row>
    <row r="2400" spans="1:1" x14ac:dyDescent="0.25">
      <c r="A2400" s="44"/>
    </row>
    <row r="2401" spans="1:1" x14ac:dyDescent="0.25">
      <c r="A2401" s="44"/>
    </row>
    <row r="2402" spans="1:1" x14ac:dyDescent="0.25">
      <c r="A2402" s="44"/>
    </row>
    <row r="2403" spans="1:1" x14ac:dyDescent="0.25">
      <c r="A2403" s="44"/>
    </row>
    <row r="2404" spans="1:1" x14ac:dyDescent="0.25">
      <c r="A2404" s="44"/>
    </row>
    <row r="2405" spans="1:1" x14ac:dyDescent="0.25">
      <c r="A2405" s="44"/>
    </row>
    <row r="2406" spans="1:1" x14ac:dyDescent="0.25">
      <c r="A2406" s="44"/>
    </row>
    <row r="2407" spans="1:1" x14ac:dyDescent="0.25">
      <c r="A2407" s="44"/>
    </row>
    <row r="2408" spans="1:1" x14ac:dyDescent="0.25">
      <c r="A2408" s="44"/>
    </row>
    <row r="2409" spans="1:1" x14ac:dyDescent="0.25">
      <c r="A2409" s="44"/>
    </row>
    <row r="2410" spans="1:1" x14ac:dyDescent="0.25">
      <c r="A2410" s="44"/>
    </row>
    <row r="2411" spans="1:1" x14ac:dyDescent="0.25">
      <c r="A2411" s="44"/>
    </row>
    <row r="2412" spans="1:1" x14ac:dyDescent="0.25">
      <c r="A2412" s="44"/>
    </row>
    <row r="2413" spans="1:1" x14ac:dyDescent="0.25">
      <c r="A2413" s="44"/>
    </row>
    <row r="2414" spans="1:1" x14ac:dyDescent="0.25">
      <c r="A2414" s="44"/>
    </row>
    <row r="2415" spans="1:1" x14ac:dyDescent="0.25">
      <c r="A2415" s="44"/>
    </row>
    <row r="2416" spans="1:1" x14ac:dyDescent="0.25">
      <c r="A2416" s="44"/>
    </row>
    <row r="2417" spans="1:1" x14ac:dyDescent="0.25">
      <c r="A2417" s="44"/>
    </row>
    <row r="2418" spans="1:1" x14ac:dyDescent="0.25">
      <c r="A2418" s="44"/>
    </row>
    <row r="2419" spans="1:1" x14ac:dyDescent="0.25">
      <c r="A2419" s="44"/>
    </row>
    <row r="2420" spans="1:1" x14ac:dyDescent="0.25">
      <c r="A2420" s="44"/>
    </row>
    <row r="2421" spans="1:1" x14ac:dyDescent="0.25">
      <c r="A2421" s="44"/>
    </row>
    <row r="2422" spans="1:1" x14ac:dyDescent="0.25">
      <c r="A2422" s="44"/>
    </row>
    <row r="2423" spans="1:1" x14ac:dyDescent="0.25">
      <c r="A2423" s="44"/>
    </row>
    <row r="2424" spans="1:1" x14ac:dyDescent="0.25">
      <c r="A2424" s="44"/>
    </row>
    <row r="2425" spans="1:1" x14ac:dyDescent="0.25">
      <c r="A2425" s="44"/>
    </row>
    <row r="2426" spans="1:1" x14ac:dyDescent="0.25">
      <c r="A2426" s="44"/>
    </row>
    <row r="2427" spans="1:1" x14ac:dyDescent="0.25">
      <c r="A2427" s="44"/>
    </row>
    <row r="2428" spans="1:1" x14ac:dyDescent="0.25">
      <c r="A2428" s="44"/>
    </row>
    <row r="2429" spans="1:1" x14ac:dyDescent="0.25">
      <c r="A2429" s="44"/>
    </row>
    <row r="2430" spans="1:1" x14ac:dyDescent="0.25">
      <c r="A2430" s="44"/>
    </row>
    <row r="2431" spans="1:1" x14ac:dyDescent="0.25">
      <c r="A2431" s="44"/>
    </row>
    <row r="2432" spans="1:1" x14ac:dyDescent="0.25">
      <c r="A2432" s="44"/>
    </row>
    <row r="2433" spans="1:1" x14ac:dyDescent="0.25">
      <c r="A2433" s="44"/>
    </row>
    <row r="2434" spans="1:1" x14ac:dyDescent="0.25">
      <c r="A2434" s="44"/>
    </row>
    <row r="2435" spans="1:1" x14ac:dyDescent="0.25">
      <c r="A2435" s="44"/>
    </row>
    <row r="2436" spans="1:1" x14ac:dyDescent="0.25">
      <c r="A2436" s="44"/>
    </row>
    <row r="2437" spans="1:1" x14ac:dyDescent="0.25">
      <c r="A2437" s="44"/>
    </row>
    <row r="2438" spans="1:1" x14ac:dyDescent="0.25">
      <c r="A2438" s="44"/>
    </row>
    <row r="2439" spans="1:1" x14ac:dyDescent="0.25">
      <c r="A2439" s="44"/>
    </row>
    <row r="2440" spans="1:1" x14ac:dyDescent="0.25">
      <c r="A2440" s="44"/>
    </row>
    <row r="2441" spans="1:1" x14ac:dyDescent="0.25">
      <c r="A2441" s="44"/>
    </row>
    <row r="2442" spans="1:1" x14ac:dyDescent="0.25">
      <c r="A2442" s="44"/>
    </row>
    <row r="2443" spans="1:1" x14ac:dyDescent="0.25">
      <c r="A2443" s="44"/>
    </row>
    <row r="2444" spans="1:1" x14ac:dyDescent="0.25">
      <c r="A2444" s="44"/>
    </row>
    <row r="2445" spans="1:1" x14ac:dyDescent="0.25">
      <c r="A2445" s="44"/>
    </row>
    <row r="2446" spans="1:1" x14ac:dyDescent="0.25">
      <c r="A2446" s="44"/>
    </row>
    <row r="2447" spans="1:1" x14ac:dyDescent="0.25">
      <c r="A2447" s="44"/>
    </row>
    <row r="2448" spans="1:1" x14ac:dyDescent="0.25">
      <c r="A2448" s="44"/>
    </row>
    <row r="2449" spans="1:1" x14ac:dyDescent="0.25">
      <c r="A2449" s="44"/>
    </row>
    <row r="2450" spans="1:1" x14ac:dyDescent="0.25">
      <c r="A2450" s="44"/>
    </row>
    <row r="2451" spans="1:1" x14ac:dyDescent="0.25">
      <c r="A2451" s="44"/>
    </row>
    <row r="2452" spans="1:1" x14ac:dyDescent="0.25">
      <c r="A2452" s="44"/>
    </row>
    <row r="2453" spans="1:1" x14ac:dyDescent="0.25">
      <c r="A2453" s="44"/>
    </row>
    <row r="2454" spans="1:1" x14ac:dyDescent="0.25">
      <c r="A2454" s="44"/>
    </row>
    <row r="2455" spans="1:1" x14ac:dyDescent="0.25">
      <c r="A2455" s="44"/>
    </row>
    <row r="2456" spans="1:1" x14ac:dyDescent="0.25">
      <c r="A2456" s="44"/>
    </row>
    <row r="2457" spans="1:1" x14ac:dyDescent="0.25">
      <c r="A2457" s="44"/>
    </row>
    <row r="2458" spans="1:1" x14ac:dyDescent="0.25">
      <c r="A2458" s="44"/>
    </row>
    <row r="2459" spans="1:1" x14ac:dyDescent="0.25">
      <c r="A2459" s="44"/>
    </row>
    <row r="2460" spans="1:1" x14ac:dyDescent="0.25">
      <c r="A2460" s="44"/>
    </row>
    <row r="2461" spans="1:1" x14ac:dyDescent="0.25">
      <c r="A2461" s="44"/>
    </row>
    <row r="2462" spans="1:1" x14ac:dyDescent="0.25">
      <c r="A2462" s="44"/>
    </row>
    <row r="2463" spans="1:1" x14ac:dyDescent="0.25">
      <c r="A2463" s="44"/>
    </row>
    <row r="2464" spans="1:1" x14ac:dyDescent="0.25">
      <c r="A2464" s="44"/>
    </row>
    <row r="2465" spans="1:1" x14ac:dyDescent="0.25">
      <c r="A2465" s="44"/>
    </row>
    <row r="2466" spans="1:1" x14ac:dyDescent="0.25">
      <c r="A2466" s="44"/>
    </row>
    <row r="2467" spans="1:1" x14ac:dyDescent="0.25">
      <c r="A2467" s="44"/>
    </row>
    <row r="2468" spans="1:1" x14ac:dyDescent="0.25">
      <c r="A2468" s="44"/>
    </row>
    <row r="2469" spans="1:1" x14ac:dyDescent="0.25">
      <c r="A2469" s="44"/>
    </row>
    <row r="2470" spans="1:1" x14ac:dyDescent="0.25">
      <c r="A2470" s="44"/>
    </row>
    <row r="2471" spans="1:1" x14ac:dyDescent="0.25">
      <c r="A2471" s="44"/>
    </row>
    <row r="2472" spans="1:1" x14ac:dyDescent="0.25">
      <c r="A2472" s="44"/>
    </row>
    <row r="2473" spans="1:1" x14ac:dyDescent="0.25">
      <c r="A2473" s="44"/>
    </row>
    <row r="2474" spans="1:1" x14ac:dyDescent="0.25">
      <c r="A2474" s="44"/>
    </row>
    <row r="2475" spans="1:1" x14ac:dyDescent="0.25">
      <c r="A2475" s="44"/>
    </row>
    <row r="2476" spans="1:1" x14ac:dyDescent="0.25">
      <c r="A2476" s="44"/>
    </row>
    <row r="2477" spans="1:1" x14ac:dyDescent="0.25">
      <c r="A2477" s="44"/>
    </row>
    <row r="2478" spans="1:1" x14ac:dyDescent="0.25">
      <c r="A2478" s="44"/>
    </row>
    <row r="2479" spans="1:1" x14ac:dyDescent="0.25">
      <c r="A2479" s="44"/>
    </row>
    <row r="2480" spans="1:1" x14ac:dyDescent="0.25">
      <c r="A2480" s="44"/>
    </row>
    <row r="2481" spans="1:1" x14ac:dyDescent="0.25">
      <c r="A2481" s="44"/>
    </row>
    <row r="2482" spans="1:1" x14ac:dyDescent="0.25">
      <c r="A2482" s="44"/>
    </row>
    <row r="2483" spans="1:1" x14ac:dyDescent="0.25">
      <c r="A2483" s="44"/>
    </row>
    <row r="2484" spans="1:1" x14ac:dyDescent="0.25">
      <c r="A2484" s="44"/>
    </row>
    <row r="2485" spans="1:1" x14ac:dyDescent="0.25">
      <c r="A2485" s="44"/>
    </row>
    <row r="2486" spans="1:1" x14ac:dyDescent="0.25">
      <c r="A2486" s="44"/>
    </row>
    <row r="2487" spans="1:1" x14ac:dyDescent="0.25">
      <c r="A2487" s="44"/>
    </row>
    <row r="2488" spans="1:1" x14ac:dyDescent="0.25">
      <c r="A2488" s="44"/>
    </row>
    <row r="2489" spans="1:1" x14ac:dyDescent="0.25">
      <c r="A2489" s="44"/>
    </row>
    <row r="2490" spans="1:1" x14ac:dyDescent="0.25">
      <c r="A2490" s="44"/>
    </row>
    <row r="2491" spans="1:1" x14ac:dyDescent="0.25">
      <c r="A2491" s="44"/>
    </row>
    <row r="2492" spans="1:1" x14ac:dyDescent="0.25">
      <c r="A2492" s="44"/>
    </row>
    <row r="2493" spans="1:1" x14ac:dyDescent="0.25">
      <c r="A2493" s="44"/>
    </row>
    <row r="2494" spans="1:1" x14ac:dyDescent="0.25">
      <c r="A2494" s="44"/>
    </row>
    <row r="2495" spans="1:1" x14ac:dyDescent="0.25">
      <c r="A2495" s="44"/>
    </row>
    <row r="2496" spans="1:1" x14ac:dyDescent="0.25">
      <c r="A2496" s="44"/>
    </row>
    <row r="2497" spans="1:1" x14ac:dyDescent="0.25">
      <c r="A2497" s="44"/>
    </row>
    <row r="2498" spans="1:1" x14ac:dyDescent="0.25">
      <c r="A2498" s="44"/>
    </row>
    <row r="2499" spans="1:1" x14ac:dyDescent="0.25">
      <c r="A2499" s="44"/>
    </row>
    <row r="2500" spans="1:1" x14ac:dyDescent="0.25">
      <c r="A2500" s="44"/>
    </row>
    <row r="2501" spans="1:1" x14ac:dyDescent="0.25">
      <c r="A2501" s="44"/>
    </row>
    <row r="2502" spans="1:1" x14ac:dyDescent="0.25">
      <c r="A2502" s="44"/>
    </row>
    <row r="2503" spans="1:1" x14ac:dyDescent="0.25">
      <c r="A2503" s="44"/>
    </row>
    <row r="2504" spans="1:1" x14ac:dyDescent="0.25">
      <c r="A2504" s="44"/>
    </row>
    <row r="2505" spans="1:1" x14ac:dyDescent="0.25">
      <c r="A2505" s="44"/>
    </row>
    <row r="2506" spans="1:1" x14ac:dyDescent="0.25">
      <c r="A2506" s="44"/>
    </row>
    <row r="2507" spans="1:1" x14ac:dyDescent="0.25">
      <c r="A2507" s="44"/>
    </row>
    <row r="2508" spans="1:1" x14ac:dyDescent="0.25">
      <c r="A2508" s="44"/>
    </row>
    <row r="2509" spans="1:1" x14ac:dyDescent="0.25">
      <c r="A2509" s="44"/>
    </row>
    <row r="2510" spans="1:1" x14ac:dyDescent="0.25">
      <c r="A2510" s="44"/>
    </row>
    <row r="2511" spans="1:1" x14ac:dyDescent="0.25">
      <c r="A2511" s="44"/>
    </row>
    <row r="2512" spans="1:1" x14ac:dyDescent="0.25">
      <c r="A2512" s="44"/>
    </row>
    <row r="2513" spans="1:1" x14ac:dyDescent="0.25">
      <c r="A2513" s="44"/>
    </row>
    <row r="2514" spans="1:1" x14ac:dyDescent="0.25">
      <c r="A2514" s="44"/>
    </row>
    <row r="2515" spans="1:1" x14ac:dyDescent="0.25">
      <c r="A2515" s="44"/>
    </row>
    <row r="2516" spans="1:1" x14ac:dyDescent="0.25">
      <c r="A2516" s="44"/>
    </row>
    <row r="2517" spans="1:1" x14ac:dyDescent="0.25">
      <c r="A2517" s="44"/>
    </row>
    <row r="2518" spans="1:1" x14ac:dyDescent="0.25">
      <c r="A2518" s="44"/>
    </row>
    <row r="2519" spans="1:1" x14ac:dyDescent="0.25">
      <c r="A2519" s="44"/>
    </row>
    <row r="2520" spans="1:1" x14ac:dyDescent="0.25">
      <c r="A2520" s="44"/>
    </row>
    <row r="2521" spans="1:1" x14ac:dyDescent="0.25">
      <c r="A2521" s="44"/>
    </row>
    <row r="2522" spans="1:1" x14ac:dyDescent="0.25">
      <c r="A2522" s="44"/>
    </row>
    <row r="2523" spans="1:1" x14ac:dyDescent="0.25">
      <c r="A2523" s="44"/>
    </row>
    <row r="2524" spans="1:1" x14ac:dyDescent="0.25">
      <c r="A2524" s="44"/>
    </row>
    <row r="2525" spans="1:1" x14ac:dyDescent="0.25">
      <c r="A2525" s="44"/>
    </row>
    <row r="2526" spans="1:1" x14ac:dyDescent="0.25">
      <c r="A2526" s="44"/>
    </row>
    <row r="2527" spans="1:1" x14ac:dyDescent="0.25">
      <c r="A2527" s="44"/>
    </row>
    <row r="2528" spans="1:1" x14ac:dyDescent="0.25">
      <c r="A2528" s="44"/>
    </row>
    <row r="2529" spans="1:1" x14ac:dyDescent="0.25">
      <c r="A2529" s="44"/>
    </row>
    <row r="2530" spans="1:1" x14ac:dyDescent="0.25">
      <c r="A2530" s="44"/>
    </row>
    <row r="2531" spans="1:1" x14ac:dyDescent="0.25">
      <c r="A2531" s="44"/>
    </row>
    <row r="2532" spans="1:1" x14ac:dyDescent="0.25">
      <c r="A2532" s="44"/>
    </row>
    <row r="2533" spans="1:1" x14ac:dyDescent="0.25">
      <c r="A2533" s="44"/>
    </row>
    <row r="2534" spans="1:1" x14ac:dyDescent="0.25">
      <c r="A2534" s="44"/>
    </row>
    <row r="2535" spans="1:1" x14ac:dyDescent="0.25">
      <c r="A2535" s="44"/>
    </row>
    <row r="2536" spans="1:1" x14ac:dyDescent="0.25">
      <c r="A2536" s="44"/>
    </row>
    <row r="2537" spans="1:1" x14ac:dyDescent="0.25">
      <c r="A2537" s="44"/>
    </row>
    <row r="2538" spans="1:1" x14ac:dyDescent="0.25">
      <c r="A2538" s="44"/>
    </row>
    <row r="2539" spans="1:1" x14ac:dyDescent="0.25">
      <c r="A2539" s="44"/>
    </row>
    <row r="2540" spans="1:1" x14ac:dyDescent="0.25">
      <c r="A2540" s="44"/>
    </row>
    <row r="2541" spans="1:1" x14ac:dyDescent="0.25">
      <c r="A2541" s="44"/>
    </row>
    <row r="2542" spans="1:1" x14ac:dyDescent="0.25">
      <c r="A2542" s="44"/>
    </row>
    <row r="2543" spans="1:1" x14ac:dyDescent="0.25">
      <c r="A2543" s="44"/>
    </row>
    <row r="2544" spans="1:1" x14ac:dyDescent="0.25">
      <c r="A2544" s="44"/>
    </row>
    <row r="2545" spans="1:1" x14ac:dyDescent="0.25">
      <c r="A2545" s="44"/>
    </row>
    <row r="2546" spans="1:1" x14ac:dyDescent="0.25">
      <c r="A2546" s="44"/>
    </row>
    <row r="2547" spans="1:1" x14ac:dyDescent="0.25">
      <c r="A2547" s="44"/>
    </row>
    <row r="2548" spans="1:1" x14ac:dyDescent="0.25">
      <c r="A2548" s="44"/>
    </row>
    <row r="2549" spans="1:1" x14ac:dyDescent="0.25">
      <c r="A2549" s="44"/>
    </row>
    <row r="2550" spans="1:1" x14ac:dyDescent="0.25">
      <c r="A2550" s="44"/>
    </row>
    <row r="2551" spans="1:1" x14ac:dyDescent="0.25">
      <c r="A2551" s="44"/>
    </row>
    <row r="2552" spans="1:1" x14ac:dyDescent="0.25">
      <c r="A2552" s="44"/>
    </row>
    <row r="2553" spans="1:1" x14ac:dyDescent="0.25">
      <c r="A2553" s="44"/>
    </row>
    <row r="2554" spans="1:1" x14ac:dyDescent="0.25">
      <c r="A2554" s="44"/>
    </row>
    <row r="2555" spans="1:1" x14ac:dyDescent="0.25">
      <c r="A2555" s="44"/>
    </row>
    <row r="2556" spans="1:1" x14ac:dyDescent="0.25">
      <c r="A2556" s="44"/>
    </row>
    <row r="2557" spans="1:1" x14ac:dyDescent="0.25">
      <c r="A2557" s="44"/>
    </row>
    <row r="2558" spans="1:1" x14ac:dyDescent="0.25">
      <c r="A2558" s="44"/>
    </row>
    <row r="2559" spans="1:1" x14ac:dyDescent="0.25">
      <c r="A2559" s="44"/>
    </row>
    <row r="2560" spans="1:1" x14ac:dyDescent="0.25">
      <c r="A2560" s="44"/>
    </row>
    <row r="2561" spans="1:1" x14ac:dyDescent="0.25">
      <c r="A2561" s="44"/>
    </row>
    <row r="2562" spans="1:1" x14ac:dyDescent="0.25">
      <c r="A2562" s="44"/>
    </row>
    <row r="2563" spans="1:1" x14ac:dyDescent="0.25">
      <c r="A2563" s="44"/>
    </row>
    <row r="2564" spans="1:1" x14ac:dyDescent="0.25">
      <c r="A2564" s="44"/>
    </row>
    <row r="2565" spans="1:1" x14ac:dyDescent="0.25">
      <c r="A2565" s="44"/>
    </row>
    <row r="2566" spans="1:1" x14ac:dyDescent="0.25">
      <c r="A2566" s="44"/>
    </row>
    <row r="2567" spans="1:1" x14ac:dyDescent="0.25">
      <c r="A2567" s="44"/>
    </row>
    <row r="2568" spans="1:1" x14ac:dyDescent="0.25">
      <c r="A2568" s="44"/>
    </row>
    <row r="2569" spans="1:1" x14ac:dyDescent="0.25">
      <c r="A2569" s="44"/>
    </row>
    <row r="2570" spans="1:1" x14ac:dyDescent="0.25">
      <c r="A2570" s="44"/>
    </row>
    <row r="2571" spans="1:1" x14ac:dyDescent="0.25">
      <c r="A2571" s="44"/>
    </row>
    <row r="2572" spans="1:1" x14ac:dyDescent="0.25">
      <c r="A2572" s="44"/>
    </row>
    <row r="2573" spans="1:1" x14ac:dyDescent="0.25">
      <c r="A2573" s="44"/>
    </row>
    <row r="2574" spans="1:1" x14ac:dyDescent="0.25">
      <c r="A2574" s="44"/>
    </row>
    <row r="2575" spans="1:1" x14ac:dyDescent="0.25">
      <c r="A2575" s="44"/>
    </row>
    <row r="2576" spans="1:1" x14ac:dyDescent="0.25">
      <c r="A2576" s="44"/>
    </row>
    <row r="2577" spans="1:1" x14ac:dyDescent="0.25">
      <c r="A2577" s="44"/>
    </row>
    <row r="2578" spans="1:1" x14ac:dyDescent="0.25">
      <c r="A2578" s="44"/>
    </row>
    <row r="2579" spans="1:1" x14ac:dyDescent="0.25">
      <c r="A2579" s="44"/>
    </row>
    <row r="2580" spans="1:1" x14ac:dyDescent="0.25">
      <c r="A2580" s="44"/>
    </row>
    <row r="2581" spans="1:1" x14ac:dyDescent="0.25">
      <c r="A2581" s="44"/>
    </row>
    <row r="2582" spans="1:1" x14ac:dyDescent="0.25">
      <c r="A2582" s="44"/>
    </row>
    <row r="2583" spans="1:1" x14ac:dyDescent="0.25">
      <c r="A2583" s="44"/>
    </row>
    <row r="2584" spans="1:1" x14ac:dyDescent="0.25">
      <c r="A2584" s="44"/>
    </row>
    <row r="2585" spans="1:1" x14ac:dyDescent="0.25">
      <c r="A2585" s="44"/>
    </row>
    <row r="2586" spans="1:1" x14ac:dyDescent="0.25">
      <c r="A2586" s="44"/>
    </row>
    <row r="2587" spans="1:1" x14ac:dyDescent="0.25">
      <c r="A2587" s="44"/>
    </row>
    <row r="2588" spans="1:1" x14ac:dyDescent="0.25">
      <c r="A2588" s="44"/>
    </row>
    <row r="2589" spans="1:1" x14ac:dyDescent="0.25">
      <c r="A2589" s="44"/>
    </row>
    <row r="2590" spans="1:1" x14ac:dyDescent="0.25">
      <c r="A2590" s="44"/>
    </row>
    <row r="2591" spans="1:1" x14ac:dyDescent="0.25">
      <c r="A2591" s="44"/>
    </row>
    <row r="2592" spans="1:1" x14ac:dyDescent="0.25">
      <c r="A2592" s="44"/>
    </row>
    <row r="2593" spans="1:1" x14ac:dyDescent="0.25">
      <c r="A2593" s="44"/>
    </row>
    <row r="2594" spans="1:1" x14ac:dyDescent="0.25">
      <c r="A2594" s="44"/>
    </row>
    <row r="2595" spans="1:1" x14ac:dyDescent="0.25">
      <c r="A2595" s="44"/>
    </row>
    <row r="2596" spans="1:1" x14ac:dyDescent="0.25">
      <c r="A2596" s="44"/>
    </row>
    <row r="2597" spans="1:1" x14ac:dyDescent="0.25">
      <c r="A2597" s="44"/>
    </row>
    <row r="2598" spans="1:1" x14ac:dyDescent="0.25">
      <c r="A2598" s="44"/>
    </row>
    <row r="2599" spans="1:1" x14ac:dyDescent="0.25">
      <c r="A2599" s="44"/>
    </row>
    <row r="2600" spans="1:1" x14ac:dyDescent="0.25">
      <c r="A2600" s="44"/>
    </row>
    <row r="2601" spans="1:1" x14ac:dyDescent="0.25">
      <c r="A2601" s="44"/>
    </row>
    <row r="2602" spans="1:1" x14ac:dyDescent="0.25">
      <c r="A2602" s="44"/>
    </row>
    <row r="2603" spans="1:1" x14ac:dyDescent="0.25">
      <c r="A2603" s="44"/>
    </row>
    <row r="2604" spans="1:1" x14ac:dyDescent="0.25">
      <c r="A2604" s="44"/>
    </row>
    <row r="2605" spans="1:1" x14ac:dyDescent="0.25">
      <c r="A2605" s="44"/>
    </row>
    <row r="2606" spans="1:1" x14ac:dyDescent="0.25">
      <c r="A2606" s="44"/>
    </row>
    <row r="2607" spans="1:1" x14ac:dyDescent="0.25">
      <c r="A2607" s="44"/>
    </row>
    <row r="2608" spans="1:1" x14ac:dyDescent="0.25">
      <c r="A2608" s="44"/>
    </row>
    <row r="2609" spans="1:1" x14ac:dyDescent="0.25">
      <c r="A2609" s="44"/>
    </row>
    <row r="2610" spans="1:1" x14ac:dyDescent="0.25">
      <c r="A2610" s="44"/>
    </row>
    <row r="2611" spans="1:1" x14ac:dyDescent="0.25">
      <c r="A2611" s="44"/>
    </row>
    <row r="2612" spans="1:1" x14ac:dyDescent="0.25">
      <c r="A2612" s="44"/>
    </row>
    <row r="2613" spans="1:1" x14ac:dyDescent="0.25">
      <c r="A2613" s="44"/>
    </row>
    <row r="2614" spans="1:1" x14ac:dyDescent="0.25">
      <c r="A2614" s="44"/>
    </row>
    <row r="2615" spans="1:1" x14ac:dyDescent="0.25">
      <c r="A2615" s="44"/>
    </row>
    <row r="2616" spans="1:1" x14ac:dyDescent="0.25">
      <c r="A2616" s="44"/>
    </row>
    <row r="2617" spans="1:1" x14ac:dyDescent="0.25">
      <c r="A2617" s="44"/>
    </row>
    <row r="2618" spans="1:1" x14ac:dyDescent="0.25">
      <c r="A2618" s="44"/>
    </row>
    <row r="2619" spans="1:1" x14ac:dyDescent="0.25">
      <c r="A2619" s="44"/>
    </row>
    <row r="2620" spans="1:1" x14ac:dyDescent="0.25">
      <c r="A2620" s="44"/>
    </row>
    <row r="2621" spans="1:1" x14ac:dyDescent="0.25">
      <c r="A2621" s="44"/>
    </row>
    <row r="2622" spans="1:1" x14ac:dyDescent="0.25">
      <c r="A2622" s="44"/>
    </row>
    <row r="2623" spans="1:1" x14ac:dyDescent="0.25">
      <c r="A2623" s="44"/>
    </row>
    <row r="2624" spans="1:1" x14ac:dyDescent="0.25">
      <c r="A2624" s="44"/>
    </row>
    <row r="2625" spans="1:1" x14ac:dyDescent="0.25">
      <c r="A2625" s="44"/>
    </row>
    <row r="2626" spans="1:1" x14ac:dyDescent="0.25">
      <c r="A2626" s="44"/>
    </row>
    <row r="2627" spans="1:1" x14ac:dyDescent="0.25">
      <c r="A2627" s="44"/>
    </row>
    <row r="2628" spans="1:1" x14ac:dyDescent="0.25">
      <c r="A2628" s="44"/>
    </row>
    <row r="2629" spans="1:1" x14ac:dyDescent="0.25">
      <c r="A2629" s="44"/>
    </row>
    <row r="2630" spans="1:1" x14ac:dyDescent="0.25">
      <c r="A2630" s="44"/>
    </row>
    <row r="2631" spans="1:1" x14ac:dyDescent="0.25">
      <c r="A2631" s="44"/>
    </row>
    <row r="2632" spans="1:1" x14ac:dyDescent="0.25">
      <c r="A2632" s="44"/>
    </row>
    <row r="2633" spans="1:1" x14ac:dyDescent="0.25">
      <c r="A2633" s="44"/>
    </row>
    <row r="2634" spans="1:1" x14ac:dyDescent="0.25">
      <c r="A2634" s="44"/>
    </row>
    <row r="2635" spans="1:1" x14ac:dyDescent="0.25">
      <c r="A2635" s="44"/>
    </row>
    <row r="2636" spans="1:1" x14ac:dyDescent="0.25">
      <c r="A2636" s="44"/>
    </row>
    <row r="2637" spans="1:1" x14ac:dyDescent="0.25">
      <c r="A2637" s="44"/>
    </row>
    <row r="2638" spans="1:1" x14ac:dyDescent="0.25">
      <c r="A2638" s="44"/>
    </row>
    <row r="2639" spans="1:1" x14ac:dyDescent="0.25">
      <c r="A2639" s="44"/>
    </row>
    <row r="2640" spans="1:1" x14ac:dyDescent="0.25">
      <c r="A2640" s="44"/>
    </row>
    <row r="2641" spans="1:1" x14ac:dyDescent="0.25">
      <c r="A2641" s="44"/>
    </row>
    <row r="2642" spans="1:1" x14ac:dyDescent="0.25">
      <c r="A2642" s="44"/>
    </row>
    <row r="2643" spans="1:1" x14ac:dyDescent="0.25">
      <c r="A2643" s="44"/>
    </row>
    <row r="2644" spans="1:1" x14ac:dyDescent="0.25">
      <c r="A2644" s="44"/>
    </row>
    <row r="2645" spans="1:1" x14ac:dyDescent="0.25">
      <c r="A2645" s="44"/>
    </row>
    <row r="2646" spans="1:1" x14ac:dyDescent="0.25">
      <c r="A2646" s="44"/>
    </row>
    <row r="2647" spans="1:1" x14ac:dyDescent="0.25">
      <c r="A2647" s="44"/>
    </row>
    <row r="2648" spans="1:1" x14ac:dyDescent="0.25">
      <c r="A2648" s="44"/>
    </row>
    <row r="2649" spans="1:1" x14ac:dyDescent="0.25">
      <c r="A2649" s="44"/>
    </row>
    <row r="2650" spans="1:1" x14ac:dyDescent="0.25">
      <c r="A2650" s="44"/>
    </row>
  </sheetData>
  <mergeCells count="2">
    <mergeCell ref="B1:G1"/>
    <mergeCell ref="H1:I1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RCP 6.0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Aubrey</dc:creator>
  <cp:lastModifiedBy>Aubrey</cp:lastModifiedBy>
  <dcterms:created xsi:type="dcterms:W3CDTF">2015-10-27T12:41:42Z</dcterms:created>
  <dcterms:modified xsi:type="dcterms:W3CDTF">2015-10-27T12:49:46Z</dcterms:modified>
</cp:coreProperties>
</file>